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8125" windowHeight="12540" activeTab="5"/>
  </bookViews>
  <sheets>
    <sheet name="残疾人就业保障金支出情况" sheetId="1" r:id="rId1"/>
    <sheet name="未缴纳保障金单位" sheetId="2" r:id="rId2"/>
    <sheet name="就业保障金征收情况" sheetId="3" r:id="rId3"/>
    <sheet name="按比例情况统计表" sheetId="4" r:id="rId4"/>
    <sheet name="2016-2020年度保障金支出情况" sheetId="5" r:id="rId5"/>
    <sheet name="Evaluation Warning" sheetId="6" r:id="rId6"/>
  </sheets>
  <definedNames/>
  <calcPr fullCalcOnLoad="1"/>
</workbook>
</file>

<file path=xl/sharedStrings.xml><?xml version="1.0" encoding="utf-8"?>
<sst xmlns="http://schemas.openxmlformats.org/spreadsheetml/2006/main" count="516" uniqueCount="328">
  <si>
    <t>附件4</t>
  </si>
  <si>
    <t>2020年残疾人就业保障金支出情况统计表</t>
  </si>
  <si>
    <t>项目名称</t>
  </si>
  <si>
    <t>支出金额（元）</t>
  </si>
  <si>
    <t>残疾人职业培训、职业教育和职业康复支出</t>
  </si>
  <si>
    <t>培训费</t>
  </si>
  <si>
    <t>康复费用</t>
  </si>
  <si>
    <t>教育费用</t>
  </si>
  <si>
    <t>残疾人就业服务机构各项费用</t>
  </si>
  <si>
    <t>用品用具</t>
  </si>
  <si>
    <t>残疾人之家费用</t>
  </si>
  <si>
    <t>文体活动费</t>
  </si>
  <si>
    <t>残疾人就业扶持金</t>
  </si>
  <si>
    <t>残疾人就业补贴</t>
  </si>
  <si>
    <t>公益性补贴</t>
  </si>
  <si>
    <t>助残费用</t>
  </si>
  <si>
    <t>动态更新费用</t>
  </si>
  <si>
    <t>促进残疾人就业及保障困难、重度残疾人生活</t>
  </si>
  <si>
    <t>疫情补贴</t>
  </si>
  <si>
    <t>残疾人补助</t>
  </si>
  <si>
    <t>残疾人就业服务机构运行费</t>
  </si>
  <si>
    <t>水电费</t>
  </si>
  <si>
    <t>流动服务车运行费</t>
  </si>
  <si>
    <t>办公费</t>
  </si>
  <si>
    <t>差旅费</t>
  </si>
  <si>
    <t>天然气费</t>
  </si>
  <si>
    <t>合      计</t>
  </si>
  <si>
    <t>附件：3</t>
  </si>
  <si>
    <t>2020年未缴纳残疾人就业保障金单位</t>
  </si>
  <si>
    <t>序号</t>
  </si>
  <si>
    <t>单位名称</t>
  </si>
  <si>
    <t>民和回族土族自治县满坪镇人民政府</t>
  </si>
  <si>
    <t>民和回族土族自治县古鄯镇人民政府</t>
  </si>
  <si>
    <t>民和回族土族自治县甘沟乡人民政府</t>
  </si>
  <si>
    <t>民和回族土族自治县新民乡人民政府</t>
  </si>
  <si>
    <t>民和回族土族自治县川口镇人民政府</t>
  </si>
  <si>
    <t>民和回族土族自治县杏儿藏族乡人民政府</t>
  </si>
  <si>
    <t>民和回族土族自治县马场垣乡人民政府</t>
  </si>
  <si>
    <t>民和回族土族自治县峡门镇人民政府</t>
  </si>
  <si>
    <t>中国共产主义青年团民和回族土族自治县委员会</t>
  </si>
  <si>
    <t>民和回族土族自治县东垣小学</t>
  </si>
  <si>
    <t>民和回族土族自治县诺民小学</t>
  </si>
  <si>
    <t>民和回族土族自治县党校</t>
  </si>
  <si>
    <t>民和回族土族自治县就业服务局</t>
  </si>
  <si>
    <t>民和回族土族自治县人力资源和社会保障局</t>
  </si>
  <si>
    <t>民和回族土族自治县第二中学</t>
  </si>
  <si>
    <t>民和回族土族自治县第一中学</t>
  </si>
  <si>
    <t>海东工业园区民和工业园管理委员会</t>
  </si>
  <si>
    <t>民和回族土族自治县卫生计生综合监督行政执法大队</t>
  </si>
  <si>
    <t>青海省新华发行(集团)有限公司民和分公司</t>
  </si>
  <si>
    <t>中国人寿保险股份有限公司民和支公司</t>
  </si>
  <si>
    <t>中国人民财产保险股份有限公司民和支公司</t>
  </si>
  <si>
    <t>民和县关家河滩水电开发有限公司</t>
  </si>
  <si>
    <t>青海省民和湟川水电有限责任公司</t>
  </si>
  <si>
    <t>青海七里寺旅游开发有限公司</t>
  </si>
  <si>
    <t>青海省七里寺天然矿泉水饮品有限公司</t>
  </si>
  <si>
    <t>青海永录民俗博物馆管理服务有限公司</t>
  </si>
  <si>
    <t>民和河湟文化旅游产业发展有限公司</t>
  </si>
  <si>
    <t>青海永录文化旅游产业开发有限公司</t>
  </si>
  <si>
    <t>青海凯翔房地产开发有限公司</t>
  </si>
  <si>
    <t>青海凯翔建设有限公司</t>
  </si>
  <si>
    <t>青海平兴建设集团有限公司门窗厂</t>
  </si>
  <si>
    <t>青海平兴房地产开发有限公司</t>
  </si>
  <si>
    <t>中房集团西宁民和房地产开发有限公司</t>
  </si>
  <si>
    <t>民和瑞祥置业有限公司</t>
  </si>
  <si>
    <t>民和安居物业有限公司</t>
  </si>
  <si>
    <t>青海顺泰房地产开发有限公司</t>
  </si>
  <si>
    <t>青海华庭房地产有限公司</t>
  </si>
  <si>
    <t>青海恒祥置业有限公司</t>
  </si>
  <si>
    <t>青海东源房地产开发有限公司</t>
  </si>
  <si>
    <t>民和信科会计代理有限公司</t>
  </si>
  <si>
    <t>海东地区东海房地产开发有限公司</t>
  </si>
  <si>
    <t>民和县帝豪房地产开发有限公司</t>
  </si>
  <si>
    <t>民和县兴和置业有限公司</t>
  </si>
  <si>
    <t>青海方润商业管理有限公司</t>
  </si>
  <si>
    <t>青海濮耐高新材料有限公司</t>
  </si>
  <si>
    <t>民和县泰和小额贷款有限责任公司</t>
  </si>
  <si>
    <t>青海广兴源房地产开发有限公司</t>
  </si>
  <si>
    <t>民和回族土族自治县第三建筑工程公司</t>
  </si>
  <si>
    <t>民和动力源节能服务有限公司</t>
  </si>
  <si>
    <t>民和金朋工贸有限责任公司</t>
  </si>
  <si>
    <t>民和鑫隆房地产评估事务所</t>
  </si>
  <si>
    <t>中国人民银行民和支行</t>
  </si>
  <si>
    <t>附件：2</t>
  </si>
  <si>
    <t>2020年残疾人就业保障金征收情况</t>
  </si>
  <si>
    <t>实际缴纳金额</t>
  </si>
  <si>
    <t>备注</t>
  </si>
  <si>
    <t>民和回族土族自治县西沟乡人民政府</t>
  </si>
  <si>
    <t>足额</t>
  </si>
  <si>
    <t>民和回族土族自治县北山乡人民政府</t>
  </si>
  <si>
    <t>民和回族土族自治县前河乡人民政府</t>
  </si>
  <si>
    <t>民和回族土族自治县李二堡镇人民政府</t>
  </si>
  <si>
    <t>民和回族土族自治县隆治乡人民政府</t>
  </si>
  <si>
    <t>民和回族土族自治县马营镇人民政府</t>
  </si>
  <si>
    <t>民和回族土族自治县中川乡人民政府</t>
  </si>
  <si>
    <t>民和回族土族自治县总堡乡人民政府</t>
  </si>
  <si>
    <t>民和回族土族自治县官亭镇人民政府</t>
  </si>
  <si>
    <t>民和回族土族自治县核桃庄乡人民政府</t>
  </si>
  <si>
    <t>民和回族土族自治县松树乡人民政府</t>
  </si>
  <si>
    <t>中国共产党民和回族土族自治县委员会办公室</t>
  </si>
  <si>
    <t>中共民和回族土族自治县委组织部</t>
  </si>
  <si>
    <t>民和回族土族自治县人民代表大会常务委员会办公室</t>
  </si>
  <si>
    <t>中共民和回族土族自治县委政法委员会</t>
  </si>
  <si>
    <t>中共民和回族土族自治县委宣传部</t>
  </si>
  <si>
    <t>民和回族土族自治县总工会</t>
  </si>
  <si>
    <t>民和回族土族自治县财政局</t>
  </si>
  <si>
    <t>民和回族土族自治县审计局</t>
  </si>
  <si>
    <t>中国共产党民和回族土族自治县纪律检查委员会</t>
  </si>
  <si>
    <t>民和回族土族自治县发展和改革局</t>
  </si>
  <si>
    <t>民和回族土族自治县工业和信息化局</t>
  </si>
  <si>
    <t>民和回族土族自治县城市管理综合执法局</t>
  </si>
  <si>
    <t>民和回族土族自治县科学技术协会</t>
  </si>
  <si>
    <t>民和回族土族自治县司法局</t>
  </si>
  <si>
    <t>民和回族土族自治县工商业联合会</t>
  </si>
  <si>
    <t>民和县住房保障服务中心</t>
  </si>
  <si>
    <t>中共民和回族土族自治县委统战部</t>
  </si>
  <si>
    <t>民和回族土族自治县扶贫开发局</t>
  </si>
  <si>
    <t>民和回族土族自治县文体旅游局</t>
  </si>
  <si>
    <t>民和回族土族自治县妇女联合会</t>
  </si>
  <si>
    <t>民和回族土族自治县公安局</t>
  </si>
  <si>
    <t>民和回族土族自治县供销合作社联合社</t>
  </si>
  <si>
    <t>民和回族土族自治县统计局</t>
  </si>
  <si>
    <t>国家统计局民和调查队</t>
  </si>
  <si>
    <t>海东市民和回族土族自治县生态环境局</t>
  </si>
  <si>
    <t>民和回族土族自治县住房和城乡建设局（规划）</t>
  </si>
  <si>
    <t>民和回族土族自治县交通运输局</t>
  </si>
  <si>
    <t>民和回族土族自治县农村公路养护队</t>
  </si>
  <si>
    <t>青海省民和回族土族自治县气象局</t>
  </si>
  <si>
    <t>民和回族土族自治县卫生健康行政执法队</t>
  </si>
  <si>
    <t>民和回族土族自治县农业农村和科技局</t>
  </si>
  <si>
    <t>民和回族土族自治县新农村建设服务中心</t>
  </si>
  <si>
    <t>民和县高原特色现代农业示范园区管理委员会</t>
  </si>
  <si>
    <t>民和回族土族自治县人工影响天气服务中心</t>
  </si>
  <si>
    <t>民和回族土族自治县农村经济经营服务站</t>
  </si>
  <si>
    <t>民和回族土族自治县农机站</t>
  </si>
  <si>
    <t>民和回族土族自治县种子站</t>
  </si>
  <si>
    <t>民和回族土族自治县蔬菜技术服务中心</t>
  </si>
  <si>
    <t>民和回族土族自治县草原站</t>
  </si>
  <si>
    <t>民和回族土族自治县商务局</t>
  </si>
  <si>
    <t>民和回族土族自治县史纳学校</t>
  </si>
  <si>
    <t>民和回族土族自治县第三中学</t>
  </si>
  <si>
    <t>民和回族土族自治县北山乡中心学校</t>
  </si>
  <si>
    <t>民和回族土族自治县甘沟乡中心学校</t>
  </si>
  <si>
    <t>民和回族土族自治县中川乡中心学校</t>
  </si>
  <si>
    <t>民和回族土族自治县马营中学</t>
  </si>
  <si>
    <t>民和回族土族自治县官亭镇中心学校</t>
  </si>
  <si>
    <t>民和回族土族自治县官亭土族中学</t>
  </si>
  <si>
    <t>民和回族土族自治县大庄乡中心学校</t>
  </si>
  <si>
    <t>民和回族土族自治县杏儿乡中心学校</t>
  </si>
  <si>
    <t>民和回族土族自治县川口小学</t>
  </si>
  <si>
    <t>民和回族土族自治县新民乡中心学校</t>
  </si>
  <si>
    <t>民和回族土族自治县卫生健康局</t>
  </si>
  <si>
    <t>民和县妇幼保健服务中心</t>
  </si>
  <si>
    <t>民和回族土族自治县疾病预防控制中心</t>
  </si>
  <si>
    <t>民和回族土族自治县巴州镇联合卫生院</t>
  </si>
  <si>
    <t>民和回族土族自治县马场垣乡卫生院</t>
  </si>
  <si>
    <t>民和回族土族自治县古鄯中心卫生院</t>
  </si>
  <si>
    <t>民和回族土族自治县古鄯镇柴沟卫生院</t>
  </si>
  <si>
    <t>民和回族土族自治县甘沟乡卫生院</t>
  </si>
  <si>
    <t>民和回族土族自治县杏儿乡卫生院</t>
  </si>
  <si>
    <t>民和回族土族自治县巴州中心卫生院</t>
  </si>
  <si>
    <t>民和回族土族自治县总堡乡卫生院</t>
  </si>
  <si>
    <t>民和回族土族自治县中川乡卫生院</t>
  </si>
  <si>
    <t>民和回族土族自治县大庄乡卫生院</t>
  </si>
  <si>
    <t>民和回族土族自治县李二堡中心卫生院</t>
  </si>
  <si>
    <t>民和回族土族自治县新民乡芦草卫生院</t>
  </si>
  <si>
    <t>民和回族土族自治县隆治乡卫生院</t>
  </si>
  <si>
    <t>民和回族土族自治县转导乡卫生院</t>
  </si>
  <si>
    <t>民和回族土族自治县转导乡塔城卫生院</t>
  </si>
  <si>
    <t>民和回族土族自治县李二堡镇塘尔垣卫生院</t>
  </si>
  <si>
    <t>民和回族土族自治县北山乡卫生院</t>
  </si>
  <si>
    <t>民和回族土族自治县西沟乡卫生院</t>
  </si>
  <si>
    <t>民和回族土族自治县核桃庄乡卫生院</t>
  </si>
  <si>
    <t>民和回族土族自治县前河乡卫生院</t>
  </si>
  <si>
    <t>民和回族土族自治县满坪中心卫生院</t>
  </si>
  <si>
    <t>民和回族土族自治县西沟乡东沟卫生院</t>
  </si>
  <si>
    <t>民和回族土族自治县新民乡卫生院</t>
  </si>
  <si>
    <t>民和回族土族自治县马营中心卫生院</t>
  </si>
  <si>
    <t>中国建设银行股份有限公司民和支行</t>
  </si>
  <si>
    <t>青海省民和川中石油天然气有限责任公司</t>
  </si>
  <si>
    <t>民和县水利水电建设开发公司</t>
  </si>
  <si>
    <t>青海瑞发水电有限公司</t>
  </si>
  <si>
    <t>青海黄河上游水电开发有限责任公司积石峡发电分公司</t>
  </si>
  <si>
    <t>享堂峡水电开发有限公司</t>
  </si>
  <si>
    <t>青海省民和永录民俗博物馆</t>
  </si>
  <si>
    <t>青海平兴建设集团有限公司</t>
  </si>
  <si>
    <t>民和天华物业有限公司</t>
  </si>
  <si>
    <t>青海庆丰铝业有限公司</t>
  </si>
  <si>
    <t>中国工商银行股份有限公司民和支行</t>
  </si>
  <si>
    <t>民和兴海房地产开发有限公司</t>
  </si>
  <si>
    <t>民和县永信物业管理有限公司</t>
  </si>
  <si>
    <t>青海知安律师事务所</t>
  </si>
  <si>
    <t>青海华盛建筑有限公司</t>
  </si>
  <si>
    <t>青海连海炭素有限公司</t>
  </si>
  <si>
    <t>民和光大炭素有限公司</t>
  </si>
  <si>
    <t>民和县史纳幼儿园</t>
  </si>
  <si>
    <t>民和回族土族自治县大庄乡中心幼儿园</t>
  </si>
  <si>
    <t>民和县新世纪机动车驾驶员培训学校</t>
  </si>
  <si>
    <t>民和县永通机动车驾驶员培训学校</t>
  </si>
  <si>
    <t>民和宏达驾驶员培训学校</t>
  </si>
  <si>
    <t>民和天龙职业技术培训学校</t>
  </si>
  <si>
    <t>民和县青年民间艺术团</t>
  </si>
  <si>
    <t>民和回族土族自治县残障人士医疗康复保健中心</t>
  </si>
  <si>
    <t>民和回族土族自治县福寿养老服务中心</t>
  </si>
  <si>
    <t>民和县转导乡中心幼儿园</t>
  </si>
  <si>
    <t>民和县古鄯镇中心幼儿园</t>
  </si>
  <si>
    <t>总堡童乐幼儿园</t>
  </si>
  <si>
    <t>民和县李二堡镇中心幼儿园</t>
  </si>
  <si>
    <t>民和县英华职业培训学校</t>
  </si>
  <si>
    <t>民和乐宝堡第二幼儿园</t>
  </si>
  <si>
    <t>民和县乐宝堡双语艺术幼儿园</t>
  </si>
  <si>
    <t>民和回族土族自治县西沟乡蓝天幼儿园</t>
  </si>
  <si>
    <t>青海天健硅业有限公司</t>
  </si>
  <si>
    <t>民和华宇物业有限公司</t>
  </si>
  <si>
    <t>青海喇家遗址公园管理有限公司</t>
  </si>
  <si>
    <t>民和舞蹈艺术培训学校</t>
  </si>
  <si>
    <t>民和县永固水泥有限公司</t>
  </si>
  <si>
    <t>民和腾达机动车驾驶员培训学校</t>
  </si>
  <si>
    <t>民和县晟鼎物业有限公司</t>
  </si>
  <si>
    <t>民和阳光机动车驾驶员培训学校</t>
  </si>
  <si>
    <t>民和烨华硅业有限公司</t>
  </si>
  <si>
    <t>民和知安律师事务所</t>
  </si>
  <si>
    <t>青海省金盾保安职业培训学校</t>
  </si>
  <si>
    <t>海东地区金盾保安押运有限责任公司</t>
  </si>
  <si>
    <t>青海民和农村商业银行股份有限公司</t>
  </si>
  <si>
    <t>海西诺木洪农场河东农场民和籍农民管理委员会</t>
  </si>
  <si>
    <t>青海东润硅业有限公司</t>
  </si>
  <si>
    <t>青海蓝剑保安服务有限公司</t>
  </si>
  <si>
    <t>青海双益置业物业有限公司民和分公司</t>
  </si>
  <si>
    <t>民和县城乡供水有限公司</t>
  </si>
  <si>
    <t>青海爱明律师事务所</t>
  </si>
  <si>
    <t>民和仁诚商品混凝土有限公司</t>
  </si>
  <si>
    <t>民和县青和跆拳道健身俱乐部</t>
  </si>
  <si>
    <t>民和文宏科技磨料有限公司</t>
  </si>
  <si>
    <t>补缴2015年度(已注销）</t>
  </si>
  <si>
    <t>补缴2018年度(已注销）</t>
  </si>
  <si>
    <t>补缴2016年度(已注销）</t>
  </si>
  <si>
    <t>补缴2017年度(已注销）</t>
  </si>
  <si>
    <t>民和县郁华种植专业合作社</t>
  </si>
  <si>
    <t>预缴2020年度(已注销）</t>
  </si>
  <si>
    <t>民和文博劳务分包有限公司</t>
  </si>
  <si>
    <t>补缴2018年度</t>
  </si>
  <si>
    <t>民和正林劳务分包有限公司</t>
  </si>
  <si>
    <t>民和三川汽车运输有限公司</t>
  </si>
  <si>
    <t>民和县交通职业技术培训学校</t>
  </si>
  <si>
    <t>补缴2017年度</t>
  </si>
  <si>
    <t>合计</t>
  </si>
  <si>
    <t>附件：1</t>
  </si>
  <si>
    <t>2020年按比例安排残疾人情况统计表</t>
  </si>
  <si>
    <t>职工人数</t>
  </si>
  <si>
    <t>应安排残疾人就业比例</t>
  </si>
  <si>
    <t>实际安排残疾人就业人数</t>
  </si>
  <si>
    <t>实缴金额（元）</t>
  </si>
  <si>
    <t>民和回族土族自治县巴州镇人民政府</t>
  </si>
  <si>
    <t>民和回族土族自治县广播电视局</t>
  </si>
  <si>
    <t>民和回族土族自治县残疾人联合会</t>
  </si>
  <si>
    <t>民和回族土族自治县水利局</t>
  </si>
  <si>
    <t>2.190 </t>
  </si>
  <si>
    <t>民和回族土族自治县教育局</t>
  </si>
  <si>
    <t>民和回族土族自治县青少年校外中心</t>
  </si>
  <si>
    <t>民和回族土族自治县转导中心学校</t>
  </si>
  <si>
    <t>民和回族土族自治县隆治中心学校</t>
  </si>
  <si>
    <t>民和回族土族自治县总堡中心学校</t>
  </si>
  <si>
    <t>民和回族土族自治县古鄯中心学校</t>
  </si>
  <si>
    <t>民和回族土族自治县中医院</t>
  </si>
  <si>
    <t>民和回族土族自治县松树乡卫生院</t>
  </si>
  <si>
    <t>民和回族土族自治县中川乡峡口卫生院</t>
  </si>
  <si>
    <t>民和回族土族自治县峡门中心卫生院</t>
  </si>
  <si>
    <t>民和回族土族自治县转导乡人民政府</t>
  </si>
  <si>
    <t>中国人民政治商议民和回族土族自治县委员会办公室</t>
  </si>
  <si>
    <t>民和回族土族自治县人民政府办公室</t>
  </si>
  <si>
    <t>民和回族土族自治县人民检察院</t>
  </si>
  <si>
    <t>民和回族土族自治县安全生产监督管理局（应急管理局）</t>
  </si>
  <si>
    <t>民和回族土族自治县档案局</t>
  </si>
  <si>
    <t>民和回族土族自治县民政局</t>
  </si>
  <si>
    <t>民和回族土族自治县社会保险服务局</t>
  </si>
  <si>
    <t>民和回族土族自治县老干部活动中心</t>
  </si>
  <si>
    <t>民和回族土族自治县自然资源局</t>
  </si>
  <si>
    <t>民和县交通运输综合行政执法大队</t>
  </si>
  <si>
    <t>民和回族土族自治县林业和草原局</t>
  </si>
  <si>
    <t>1.815 </t>
  </si>
  <si>
    <t>青海省民和回族土族自治县农业技术推广中心</t>
  </si>
  <si>
    <t>民和回族土族自治县畜牧兽医站</t>
  </si>
  <si>
    <t>民和回族土族自治县松树乡中心学校</t>
  </si>
  <si>
    <t>民和回族土族自治县职业技术学校</t>
  </si>
  <si>
    <t>民和回族土族自治县李二堡中心学校</t>
  </si>
  <si>
    <t>民和回族土族自治县第二人民医院</t>
  </si>
  <si>
    <t>民和云峰福利铁合金厂</t>
  </si>
  <si>
    <t>民和祁连山水泥有限公司</t>
  </si>
  <si>
    <t>中国农业银行股份有限公司民和回族土族自治县支行</t>
  </si>
  <si>
    <t>青海省民和县汽车站</t>
  </si>
  <si>
    <t>青海民和金圆水泥有限公司</t>
  </si>
  <si>
    <t>青海百信物业管理有限公司</t>
  </si>
  <si>
    <t>民和建鑫商品混凝土有限公司</t>
  </si>
  <si>
    <t>民和海鸿房地产开发有限公司</t>
  </si>
  <si>
    <t>民和回族土族自治县中川水电站</t>
  </si>
  <si>
    <t>民和回族土族自治县人民法院</t>
  </si>
  <si>
    <t>民和回族土族自治县市场监督管理局</t>
  </si>
  <si>
    <t>国家税务总局民和回族土族自治县税务局</t>
  </si>
  <si>
    <t>民和回族土族自治县川口镇中心学校</t>
  </si>
  <si>
    <t>民和回族土族自治县红卫小学</t>
  </si>
  <si>
    <t>民和回族土族自治县马场垣乡中心学校</t>
  </si>
  <si>
    <t>民和回族土族自治县峡门镇中心学校</t>
  </si>
  <si>
    <t>民和回族土族自治县前河乡中心学校</t>
  </si>
  <si>
    <t>民和回族土族自治县核桃庄中心学校</t>
  </si>
  <si>
    <t>民和回族土族自治县西沟乡中心学校</t>
  </si>
  <si>
    <t>民和回族土族自治县满坪镇中心学校</t>
  </si>
  <si>
    <t>民和回族土族自治县巴州镇中心学校</t>
  </si>
  <si>
    <t>民和回族土族自治县川垣学校</t>
  </si>
  <si>
    <t>民和回族土族自治县马营镇中心学校</t>
  </si>
  <si>
    <t>民和回族土族自治县古鄯中学</t>
  </si>
  <si>
    <t>民和回族土族自治县人民医院</t>
  </si>
  <si>
    <t>附件5</t>
  </si>
  <si>
    <t>2016-2020年度残疾人就业保障金支出情况统计表</t>
  </si>
  <si>
    <t>2016-2020年度残疾人就业保障金支出金额（元）</t>
  </si>
  <si>
    <t>2016年</t>
  </si>
  <si>
    <t>2017年</t>
  </si>
  <si>
    <t>2018年</t>
  </si>
  <si>
    <t>2019年</t>
  </si>
  <si>
    <t>2020年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</si>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</sst>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4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0.00_ "/>
    <numFmt numFmtId="177" formatCode="#,##0.00_ "/>
  </numFmts>
  <fonts count="33">
    <font>
      <sz val="12"/>
      <name val="宋体"/>
      <family val="0"/>
    </font>
    <font>
      <sz val="18"/>
      <name val="方正小标宋简体"/>
      <family val="0"/>
    </font>
    <font>
      <sz val="12"/>
      <name val="黑体"/>
      <family val="3"/>
    </font>
    <font>
      <sz val="11"/>
      <name val="黑体"/>
      <family val="3"/>
    </font>
    <font>
      <sz val="12"/>
      <name val="仿宋_GB2312"/>
      <family val="3"/>
    </font>
    <font>
      <sz val="9"/>
      <name val="仿宋_GB2312"/>
      <family val="3"/>
    </font>
    <font>
      <sz val="9"/>
      <name val="宋体"/>
      <family val="0"/>
    </font>
    <font>
      <sz val="12"/>
      <name val="方正小标宋简体"/>
      <family val="0"/>
    </font>
    <font>
      <sz val="11"/>
      <name val="宋体"/>
      <family val="0"/>
    </font>
    <font>
      <sz val="11"/>
      <name val="方正小标宋简体"/>
      <family val="0"/>
    </font>
    <font>
      <sz val="14"/>
      <color indexed="8"/>
      <name val="宋体"/>
      <family val="0"/>
    </font>
    <font>
      <sz val="14"/>
      <name val="黑体"/>
      <family val="3"/>
    </font>
    <font>
      <sz val="11"/>
      <color indexed="17"/>
      <name val="宋体"/>
      <family val="0"/>
    </font>
    <font>
      <sz val="11"/>
      <color indexed="8"/>
      <name val="宋体"/>
      <family val="0"/>
    </font>
    <font>
      <b/>
      <sz val="13"/>
      <color indexed="54"/>
      <name val="宋体"/>
      <family val="0"/>
    </font>
    <font>
      <sz val="11"/>
      <color indexed="10"/>
      <name val="宋体"/>
      <family val="0"/>
    </font>
    <font>
      <b/>
      <sz val="11"/>
      <color indexed="54"/>
      <name val="宋体"/>
      <family val="0"/>
    </font>
    <font>
      <sz val="11"/>
      <color indexed="16"/>
      <name val="宋体"/>
      <family val="0"/>
    </font>
    <font>
      <sz val="11"/>
      <color indexed="9"/>
      <name val="宋体"/>
      <family val="0"/>
    </font>
    <font>
      <sz val="11"/>
      <color indexed="53"/>
      <name val="宋体"/>
      <family val="0"/>
    </font>
    <font>
      <b/>
      <sz val="15"/>
      <color indexed="54"/>
      <name val="宋体"/>
      <family val="0"/>
    </font>
    <font>
      <sz val="11"/>
      <color indexed="19"/>
      <name val="宋体"/>
      <family val="0"/>
    </font>
    <font>
      <b/>
      <sz val="18"/>
      <color indexed="54"/>
      <name val="宋体"/>
      <family val="0"/>
    </font>
    <font>
      <u val="single"/>
      <sz val="11"/>
      <color indexed="12"/>
      <name val="宋体"/>
      <family val="0"/>
    </font>
    <font>
      <sz val="11"/>
      <color indexed="62"/>
      <name val="宋体"/>
      <family val="0"/>
    </font>
    <font>
      <b/>
      <sz val="11"/>
      <color indexed="53"/>
      <name val="宋体"/>
      <family val="0"/>
    </font>
    <font>
      <i/>
      <sz val="11"/>
      <color indexed="23"/>
      <name val="宋体"/>
      <family val="0"/>
    </font>
    <font>
      <u val="single"/>
      <sz val="11"/>
      <color indexed="20"/>
      <name val="宋体"/>
      <family val="0"/>
    </font>
    <font>
      <b/>
      <sz val="11"/>
      <color indexed="8"/>
      <name val="宋体"/>
      <family val="0"/>
    </font>
    <font>
      <b/>
      <sz val="11"/>
      <color indexed="63"/>
      <name val="宋体"/>
      <family val="0"/>
    </font>
    <font>
      <b/>
      <sz val="11"/>
      <color indexed="9"/>
      <name val="宋体"/>
      <family val="0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19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medium">
        <color indexed="48"/>
      </bottom>
    </border>
    <border>
      <left/>
      <right/>
      <top/>
      <bottom style="medium">
        <color indexed="4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8"/>
      </top>
      <bottom style="double">
        <color indexed="48"/>
      </bottom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 style="thin"/>
      <right style="thin"/>
      <top style="thin"/>
      <bottom style="thin"/>
    </border>
    <border>
      <left style="thin"/>
      <right style="thin"/>
      <top/>
      <bottom>
        <color indexed="63"/>
      </bottom>
    </border>
    <border>
      <left style="thin"/>
      <right style="thin"/>
      <top/>
      <bottom style="thin"/>
    </border>
    <border>
      <left style="thin"/>
      <right style="thin"/>
      <top>
        <color indexed="63"/>
      </top>
      <bottom>
        <color indexed="63"/>
      </bottom>
    </border>
    <border>
      <left style="thin"/>
      <right style="thin"/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 style="thin"/>
      <bottom/>
    </border>
  </borders>
  <cellStyleXfs count="63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2" fontId="0" fillId="0" borderId="0" applyFont="0" applyFill="0" applyBorder="0" applyAlignment="0" applyProtection="0"/>
    <xf numFmtId="0" fontId="13" fillId="2" borderId="0" applyNumberFormat="0" applyBorder="0" applyAlignment="0" applyProtection="0"/>
    <xf numFmtId="0" fontId="24" fillId="3" borderId="1" applyNumberFormat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4" borderId="0" applyNumberFormat="0" applyBorder="0" applyAlignment="0" applyProtection="0"/>
    <xf numFmtId="0" fontId="17" fillId="5" borderId="0" applyNumberFormat="0" applyBorder="0" applyAlignment="0" applyProtection="0"/>
    <xf numFmtId="43" fontId="0" fillId="0" borderId="0" applyFont="0" applyFill="0" applyBorder="0" applyAlignment="0" applyProtection="0"/>
    <xf numFmtId="0" fontId="18" fillId="4" borderId="0" applyNumberFormat="0" applyBorder="0" applyAlignment="0" applyProtection="0"/>
    <xf numFmtId="0" fontId="23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6" borderId="2" applyNumberFormat="0" applyFont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14" fillId="0" borderId="3" applyNumberFormat="0" applyFill="0" applyAlignment="0" applyProtection="0"/>
    <xf numFmtId="0" fontId="18" fillId="7" borderId="0" applyNumberFormat="0" applyBorder="0" applyAlignment="0" applyProtection="0"/>
    <xf numFmtId="0" fontId="16" fillId="0" borderId="4" applyNumberFormat="0" applyFill="0" applyAlignment="0" applyProtection="0"/>
    <xf numFmtId="0" fontId="18" fillId="3" borderId="0" applyNumberFormat="0" applyBorder="0" applyAlignment="0" applyProtection="0"/>
    <xf numFmtId="0" fontId="29" fillId="2" borderId="5" applyNumberFormat="0" applyAlignment="0" applyProtection="0"/>
    <xf numFmtId="0" fontId="25" fillId="2" borderId="1" applyNumberFormat="0" applyAlignment="0" applyProtection="0"/>
    <xf numFmtId="0" fontId="30" fillId="8" borderId="6" applyNumberFormat="0" applyAlignment="0" applyProtection="0"/>
    <xf numFmtId="0" fontId="13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0" borderId="7" applyNumberFormat="0" applyFill="0" applyAlignment="0" applyProtection="0"/>
    <xf numFmtId="0" fontId="28" fillId="0" borderId="8" applyNumberFormat="0" applyFill="0" applyAlignment="0" applyProtection="0"/>
    <xf numFmtId="0" fontId="12" fillId="9" borderId="0" applyNumberFormat="0" applyBorder="0" applyAlignment="0" applyProtection="0"/>
    <xf numFmtId="0" fontId="21" fillId="11" borderId="0" applyNumberFormat="0" applyBorder="0" applyAlignment="0" applyProtection="0"/>
    <xf numFmtId="0" fontId="13" fillId="12" borderId="0" applyNumberFormat="0" applyBorder="0" applyAlignment="0" applyProtection="0"/>
    <xf numFmtId="0" fontId="18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8" fillId="16" borderId="0" applyNumberFormat="0" applyBorder="0" applyAlignment="0" applyProtection="0"/>
    <xf numFmtId="0" fontId="13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3" fillId="4" borderId="0" applyNumberFormat="0" applyBorder="0" applyAlignment="0" applyProtection="0"/>
    <xf numFmtId="0" fontId="18" fillId="4" borderId="0" applyNumberFormat="0" applyBorder="0" applyAlignment="0" applyProtection="0"/>
  </cellStyleXfs>
  <cellXfs count="5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 wrapText="1"/>
      <protection/>
    </xf>
    <xf numFmtId="177" fontId="10" fillId="0" borderId="16" xfId="0" applyNumberFormat="1" applyFont="1" applyFill="1" applyBorder="1" applyAlignment="1" applyProtection="1">
      <alignment horizontal="center" vertical="center" wrapText="1"/>
      <protection/>
    </xf>
    <xf numFmtId="0" fontId="10" fillId="0" borderId="22" xfId="0" applyNumberFormat="1" applyFont="1" applyFill="1" applyBorder="1" applyAlignment="1" applyProtection="1">
      <alignment horizontal="center" vertical="center" wrapText="1"/>
      <protection/>
    </xf>
    <xf numFmtId="0" fontId="0" fillId="0" borderId="21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</cellXfs>
  <cellStyles count="49">
    <cellStyle name="Normal" xfId="0"/>
    <cellStyle name="Currency [0]" xfId="15"/>
    <cellStyle name="20% - 强调文字颜色 3" xfId="16"/>
    <cellStyle name="输入" xfId="17"/>
    <cellStyle name="Currency" xfId="18"/>
    <cellStyle name="Comma [0]" xfId="19"/>
    <cellStyle name="40% - 强调文字颜色 3" xfId="20"/>
    <cellStyle name="差" xfId="21"/>
    <cellStyle name="Comma" xfId="22"/>
    <cellStyle name="60% - 强调文字颜色 3" xfId="23"/>
    <cellStyle name="Hyperlink" xfId="24"/>
    <cellStyle name="Percent" xfId="25"/>
    <cellStyle name="Followed Hyperlink" xfId="26"/>
    <cellStyle name="注释" xfId="27"/>
    <cellStyle name="60% - 强调文字颜色 2" xfId="28"/>
    <cellStyle name="标题 4" xfId="29"/>
    <cellStyle name="警告文本" xfId="30"/>
    <cellStyle name="标题" xfId="31"/>
    <cellStyle name="解释性文本" xfId="32"/>
    <cellStyle name="标题 1" xfId="33"/>
    <cellStyle name="标题 2" xfId="34"/>
    <cellStyle name="60% - 强调文字颜色 1" xfId="35"/>
    <cellStyle name="标题 3" xfId="36"/>
    <cellStyle name="60% - 强调文字颜色 4" xfId="37"/>
    <cellStyle name="输出" xfId="38"/>
    <cellStyle name="计算" xfId="39"/>
    <cellStyle name="检查单元格" xfId="40"/>
    <cellStyle name="20% - 强调文字颜色 6" xfId="41"/>
    <cellStyle name="强调文字颜色 2" xfId="42"/>
    <cellStyle name="链接单元格" xfId="43"/>
    <cellStyle name="汇总" xfId="44"/>
    <cellStyle name="好" xfId="45"/>
    <cellStyle name="适中" xfId="46"/>
    <cellStyle name="20% - 强调文字颜色 5" xfId="47"/>
    <cellStyle name="强调文字颜色 1" xfId="48"/>
    <cellStyle name="20% - 强调文字颜色 1" xfId="49"/>
    <cellStyle name="40% - 强调文字颜色 1" xfId="50"/>
    <cellStyle name="20% - 强调文字颜色 2" xfId="51"/>
    <cellStyle name="40% - 强调文字颜色 2" xfId="52"/>
    <cellStyle name="强调文字颜色 3" xfId="53"/>
    <cellStyle name="强调文字颜色 4" xfId="54"/>
    <cellStyle name="20% - 强调文字颜色 4" xfId="55"/>
    <cellStyle name="40% - 强调文字颜色 4" xfId="56"/>
    <cellStyle name="强调文字颜色 5" xfId="57"/>
    <cellStyle name="40% - 强调文字颜色 5" xfId="58"/>
    <cellStyle name="60% - 强调文字颜色 5" xfId="59"/>
    <cellStyle name="强调文字颜色 6" xfId="60"/>
    <cellStyle name="40% - 强调文字颜色 6" xfId="61"/>
    <cellStyle name="60% - 强调文字颜色 6" xfId="6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SheetLayoutView="100" workbookViewId="0" topLeftCell="A1">
      <selection activeCell="A24" sqref="A24"/>
    </sheetView>
  </sheetViews>
  <sheetFormatPr defaultColWidth="9.00390625" defaultColWidthPt="54" defaultRowHeight="19.5" customHeight="1"/>
  <cols>
    <col min="1" max="1" width="48.75390625" widthPt="292.5" style="1" customWidth="1"/>
    <col min="2" max="2" width="33.375" widthPt="200.25" style="1" customWidth="1"/>
    <col min="3" max="3" width="30.375" widthPt="182.25" style="1" customWidth="1"/>
    <col min="4" max="16384" width="9.00390625" widthPt="54" style="1" customWidth="1"/>
  </cols>
  <sheetData>
    <row r="1" spans="1:3" ht="13.5" customHeight="1">
      <c r="A1" s="2" t="s">
        <v>0</v>
      </c>
      <c r="B1" s="3"/>
      <c r="C1" s="3"/>
    </row>
    <row r="2" spans="1:3" ht="19.5" customHeight="1">
      <c r="A2" s="52" t="s">
        <v>1</v>
      </c>
      <c r="B2" s="52"/>
      <c r="C2" s="52"/>
    </row>
    <row r="3" spans="1:3" ht="19.5" customHeight="1">
      <c r="A3" s="53" t="s">
        <v>2</v>
      </c>
      <c r="B3" s="54"/>
      <c r="C3" s="55" t="s">
        <v>3</v>
      </c>
    </row>
    <row r="4" spans="1:3" ht="19.5" customHeight="1">
      <c r="A4" s="22" t="s">
        <v>4</v>
      </c>
      <c r="B4" s="19" t="s">
        <v>5</v>
      </c>
      <c r="C4" s="20">
        <v>295820.5</v>
      </c>
    </row>
    <row r="5" spans="1:3" ht="19.5" customHeight="1">
      <c r="A5" s="18"/>
      <c r="B5" s="19" t="s">
        <v>6</v>
      </c>
      <c r="C5" s="19"/>
    </row>
    <row r="6" spans="1:3" ht="19.5" customHeight="1">
      <c r="A6" s="21"/>
      <c r="B6" s="19" t="s">
        <v>7</v>
      </c>
      <c r="C6" s="20">
        <v>41600</v>
      </c>
    </row>
    <row r="7" spans="1:3" ht="19.5" customHeight="1">
      <c r="A7" s="22" t="s">
        <v>8</v>
      </c>
      <c r="B7" s="19" t="s">
        <v>9</v>
      </c>
      <c r="C7" s="19"/>
    </row>
    <row r="8" spans="1:3" ht="19.5" customHeight="1">
      <c r="A8" s="18"/>
      <c r="B8" s="19" t="s">
        <v>10</v>
      </c>
      <c r="C8" s="20">
        <v>38414.4</v>
      </c>
    </row>
    <row r="9" spans="1:3" ht="19.5" customHeight="1">
      <c r="A9" s="21"/>
      <c r="B9" s="19" t="s">
        <v>11</v>
      </c>
      <c r="C9" s="20">
        <v>13190</v>
      </c>
    </row>
    <row r="10" spans="1:3" ht="19.5" customHeight="1">
      <c r="A10" s="22" t="s">
        <v>12</v>
      </c>
      <c r="B10" s="19" t="s">
        <v>13</v>
      </c>
      <c r="C10" s="20">
        <v>440808</v>
      </c>
    </row>
    <row r="11" spans="1:3" ht="19.5" customHeight="1">
      <c r="A11" s="18"/>
      <c r="B11" s="19" t="s">
        <v>14</v>
      </c>
      <c r="C11" s="20">
        <v>598184.11</v>
      </c>
    </row>
    <row r="12" spans="1:3" ht="19.5" customHeight="1">
      <c r="A12" s="18"/>
      <c r="B12" s="19" t="s">
        <v>15</v>
      </c>
      <c r="C12" s="20">
        <v>81800</v>
      </c>
    </row>
    <row r="13" spans="1:3" ht="19.5" customHeight="1">
      <c r="A13" s="21"/>
      <c r="B13" s="19" t="s">
        <v>16</v>
      </c>
      <c r="C13" s="20">
        <v>76510</v>
      </c>
    </row>
    <row r="14" spans="1:3" ht="19.5" customHeight="1">
      <c r="A14" s="22" t="s">
        <v>17</v>
      </c>
      <c r="B14" s="19" t="s">
        <v>18</v>
      </c>
      <c r="C14" s="20">
        <v>698420</v>
      </c>
    </row>
    <row r="15" spans="1:3" ht="19.5" customHeight="1">
      <c r="A15" s="21"/>
      <c r="B15" s="19" t="s">
        <v>19</v>
      </c>
      <c r="C15" s="20">
        <v>35200</v>
      </c>
    </row>
    <row r="16" spans="1:3" ht="19.5" customHeight="1">
      <c r="A16" s="22" t="s">
        <v>20</v>
      </c>
      <c r="B16" s="19" t="s">
        <v>21</v>
      </c>
      <c r="C16" s="23">
        <v>196292.82</v>
      </c>
    </row>
    <row r="17" spans="1:3" ht="19.5" customHeight="1">
      <c r="A17" s="18"/>
      <c r="B17" s="19" t="s">
        <v>22</v>
      </c>
      <c r="C17" s="24"/>
    </row>
    <row r="18" spans="1:3" ht="19.5" customHeight="1">
      <c r="A18" s="18"/>
      <c r="B18" s="19" t="s">
        <v>23</v>
      </c>
      <c r="C18" s="24"/>
    </row>
    <row r="19" spans="1:3" ht="19.5" customHeight="1">
      <c r="A19" s="18"/>
      <c r="B19" s="19" t="s">
        <v>24</v>
      </c>
      <c r="C19" s="24"/>
    </row>
    <row r="20" spans="1:3" ht="19.5" customHeight="1">
      <c r="A20" s="21"/>
      <c r="B20" s="19" t="s">
        <v>25</v>
      </c>
      <c r="C20" s="25"/>
    </row>
    <row r="21" spans="1:3" ht="19.5" customHeight="1">
      <c r="A21" s="26" t="s">
        <v>26</v>
      </c>
      <c r="B21" s="27"/>
      <c r="C21" s="20">
        <v>2516239.83</v>
      </c>
    </row>
  </sheetData>
  <sheetProtection/>
  <mergeCells count="9">
    <mergeCell ref="A2:C2"/>
    <mergeCell ref="A3:B3"/>
    <mergeCell ref="A21:B21"/>
    <mergeCell ref="A4:A6"/>
    <mergeCell ref="A7:A9"/>
    <mergeCell ref="A10:A13"/>
    <mergeCell ref="A14:A15"/>
    <mergeCell ref="A16:A20"/>
    <mergeCell ref="C16:C20"/>
  </mergeCells>
  <printOptions/>
  <pageMargins left="1.2992125984252" right="0.748031496062992" top="0.984251968503937" bottom="0.984251968503937" header="0.511811023622047" footer="0.511811023622047"/>
  <pageSetup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5"/>
  <sheetViews>
    <sheetView zoomScaleSheetLayoutView="100" workbookViewId="0" topLeftCell="A1">
      <selection activeCell="D55" sqref="D55"/>
    </sheetView>
  </sheetViews>
  <sheetFormatPr defaultColWidth="9.00390625" defaultColWidthPt="54" defaultRowHeight="14.25"/>
  <cols>
    <col min="1" max="1" width="11.00390625" widthPt="66" style="1" customWidth="1"/>
    <col min="2" max="2" width="69.625" widthPt="417.75" style="1" customWidth="1"/>
    <col min="5" max="5" width="20.125" widthPt="120.75" style="0" customWidth="1"/>
  </cols>
  <sheetData>
    <row r="1" ht="21.75" customHeight="1">
      <c r="A1" s="1" t="s">
        <v>27</v>
      </c>
    </row>
    <row r="2" spans="1:2" ht="34.5" customHeight="1">
      <c r="A2" s="28" t="s">
        <v>28</v>
      </c>
      <c r="B2" s="28"/>
    </row>
    <row r="3" spans="1:2" ht="21.75" customHeight="1">
      <c r="A3" s="14" t="s">
        <v>29</v>
      </c>
      <c r="B3" s="14" t="s">
        <v>30</v>
      </c>
    </row>
    <row r="4" spans="1:2" ht="21.75" customHeight="1">
      <c r="A4" s="19">
        <v>1</v>
      </c>
      <c r="B4" s="19" t="s">
        <v>31</v>
      </c>
    </row>
    <row r="5" spans="1:2" ht="21.75" customHeight="1">
      <c r="A5" s="19">
        <v>2</v>
      </c>
      <c r="B5" s="19" t="s">
        <v>32</v>
      </c>
    </row>
    <row r="6" spans="1:2" ht="21.75" customHeight="1">
      <c r="A6" s="19">
        <v>3</v>
      </c>
      <c r="B6" s="19" t="s">
        <v>33</v>
      </c>
    </row>
    <row r="7" spans="1:2" ht="21.75" customHeight="1">
      <c r="A7" s="19">
        <v>4</v>
      </c>
      <c r="B7" s="19" t="s">
        <v>34</v>
      </c>
    </row>
    <row r="8" spans="1:2" ht="21.75" customHeight="1">
      <c r="A8" s="19">
        <v>5</v>
      </c>
      <c r="B8" s="19" t="s">
        <v>35</v>
      </c>
    </row>
    <row r="9" spans="1:2" ht="21.75" customHeight="1">
      <c r="A9" s="19">
        <v>6</v>
      </c>
      <c r="B9" s="19" t="s">
        <v>36</v>
      </c>
    </row>
    <row r="10" spans="1:2" ht="21.75" customHeight="1">
      <c r="A10" s="19">
        <v>7</v>
      </c>
      <c r="B10" s="19" t="s">
        <v>37</v>
      </c>
    </row>
    <row r="11" spans="1:2" ht="21.75" customHeight="1">
      <c r="A11" s="19">
        <v>8</v>
      </c>
      <c r="B11" s="19" t="s">
        <v>38</v>
      </c>
    </row>
    <row r="12" spans="1:2" ht="21.75" customHeight="1">
      <c r="A12" s="19">
        <v>9</v>
      </c>
      <c r="B12" s="19" t="s">
        <v>39</v>
      </c>
    </row>
    <row r="13" spans="1:2" ht="21.75" customHeight="1">
      <c r="A13" s="19">
        <v>10</v>
      </c>
      <c r="B13" s="19" t="s">
        <v>40</v>
      </c>
    </row>
    <row r="14" spans="1:2" ht="21.75" customHeight="1">
      <c r="A14" s="19">
        <v>11</v>
      </c>
      <c r="B14" s="19" t="s">
        <v>41</v>
      </c>
    </row>
    <row r="15" spans="1:2" ht="21.75" customHeight="1">
      <c r="A15" s="19">
        <v>12</v>
      </c>
      <c r="B15" s="19" t="s">
        <v>42</v>
      </c>
    </row>
    <row r="16" spans="1:2" ht="21.75" customHeight="1">
      <c r="A16" s="19">
        <v>13</v>
      </c>
      <c r="B16" s="19" t="s">
        <v>43</v>
      </c>
    </row>
    <row r="17" spans="1:2" ht="21.75" customHeight="1">
      <c r="A17" s="19">
        <v>14</v>
      </c>
      <c r="B17" s="19" t="s">
        <v>44</v>
      </c>
    </row>
    <row r="18" spans="1:2" ht="21.75" customHeight="1">
      <c r="A18" s="19">
        <v>15</v>
      </c>
      <c r="B18" s="19" t="s">
        <v>45</v>
      </c>
    </row>
    <row r="19" spans="1:2" ht="21.75" customHeight="1">
      <c r="A19" s="19">
        <v>16</v>
      </c>
      <c r="B19" s="19" t="s">
        <v>46</v>
      </c>
    </row>
    <row r="20" spans="1:2" ht="21.75" customHeight="1">
      <c r="A20" s="19">
        <v>17</v>
      </c>
      <c r="B20" s="19" t="s">
        <v>47</v>
      </c>
    </row>
    <row r="21" spans="1:2" ht="21.75" customHeight="1">
      <c r="A21" s="19">
        <v>18</v>
      </c>
      <c r="B21" s="19" t="s">
        <v>48</v>
      </c>
    </row>
    <row r="22" spans="1:2" ht="21.75" customHeight="1">
      <c r="A22" s="19">
        <v>19</v>
      </c>
      <c r="B22" s="19" t="s">
        <v>49</v>
      </c>
    </row>
    <row r="23" spans="1:2" ht="21.75" customHeight="1">
      <c r="A23" s="19">
        <v>20</v>
      </c>
      <c r="B23" s="19" t="s">
        <v>50</v>
      </c>
    </row>
    <row r="24" spans="1:2" ht="21.75" customHeight="1">
      <c r="A24" s="19">
        <v>21</v>
      </c>
      <c r="B24" s="19" t="s">
        <v>51</v>
      </c>
    </row>
    <row r="25" spans="1:2" ht="21.75" customHeight="1">
      <c r="A25" s="19">
        <v>22</v>
      </c>
      <c r="B25" s="19" t="s">
        <v>52</v>
      </c>
    </row>
    <row r="26" spans="1:2" ht="21.75" customHeight="1">
      <c r="A26" s="19">
        <v>23</v>
      </c>
      <c r="B26" s="19" t="s">
        <v>53</v>
      </c>
    </row>
    <row r="27" spans="1:2" ht="21.75" customHeight="1">
      <c r="A27" s="19">
        <v>24</v>
      </c>
      <c r="B27" s="19" t="s">
        <v>54</v>
      </c>
    </row>
    <row r="28" spans="1:2" ht="21.75" customHeight="1">
      <c r="A28" s="19">
        <v>25</v>
      </c>
      <c r="B28" s="19" t="s">
        <v>55</v>
      </c>
    </row>
    <row r="29" spans="1:2" ht="21.75" customHeight="1">
      <c r="A29" s="19">
        <v>26</v>
      </c>
      <c r="B29" s="19" t="s">
        <v>56</v>
      </c>
    </row>
    <row r="30" spans="1:2" ht="21.75" customHeight="1">
      <c r="A30" s="19">
        <v>27</v>
      </c>
      <c r="B30" s="19" t="s">
        <v>57</v>
      </c>
    </row>
    <row r="31" spans="1:2" ht="21.75" customHeight="1">
      <c r="A31" s="19">
        <v>28</v>
      </c>
      <c r="B31" s="19" t="s">
        <v>58</v>
      </c>
    </row>
    <row r="32" spans="1:2" ht="21.75" customHeight="1">
      <c r="A32" s="19">
        <v>29</v>
      </c>
      <c r="B32" s="19" t="s">
        <v>59</v>
      </c>
    </row>
    <row r="33" spans="1:2" ht="21.75" customHeight="1">
      <c r="A33" s="19">
        <v>30</v>
      </c>
      <c r="B33" s="19" t="s">
        <v>60</v>
      </c>
    </row>
    <row r="34" spans="1:2" ht="21.75" customHeight="1">
      <c r="A34" s="19">
        <v>31</v>
      </c>
      <c r="B34" s="19" t="s">
        <v>61</v>
      </c>
    </row>
    <row r="35" spans="1:2" ht="21.75" customHeight="1">
      <c r="A35" s="19">
        <v>32</v>
      </c>
      <c r="B35" s="19" t="s">
        <v>62</v>
      </c>
    </row>
    <row r="36" spans="1:2" ht="21.75" customHeight="1">
      <c r="A36" s="19">
        <v>33</v>
      </c>
      <c r="B36" s="19" t="s">
        <v>63</v>
      </c>
    </row>
    <row r="37" spans="1:2" ht="21.75" customHeight="1">
      <c r="A37" s="19">
        <v>34</v>
      </c>
      <c r="B37" s="19" t="s">
        <v>64</v>
      </c>
    </row>
    <row r="38" spans="1:2" ht="21.75" customHeight="1">
      <c r="A38" s="19">
        <v>35</v>
      </c>
      <c r="B38" s="19" t="s">
        <v>65</v>
      </c>
    </row>
    <row r="39" spans="1:2" ht="21.75" customHeight="1">
      <c r="A39" s="19">
        <v>36</v>
      </c>
      <c r="B39" s="19" t="s">
        <v>66</v>
      </c>
    </row>
    <row r="40" spans="1:2" ht="21.75" customHeight="1">
      <c r="A40" s="19">
        <v>37</v>
      </c>
      <c r="B40" s="19" t="s">
        <v>67</v>
      </c>
    </row>
    <row r="41" spans="1:2" ht="21.75" customHeight="1">
      <c r="A41" s="19">
        <v>38</v>
      </c>
      <c r="B41" s="19" t="s">
        <v>68</v>
      </c>
    </row>
    <row r="42" spans="1:2" ht="21.75" customHeight="1">
      <c r="A42" s="19">
        <v>39</v>
      </c>
      <c r="B42" s="19" t="s">
        <v>69</v>
      </c>
    </row>
    <row r="43" spans="1:2" ht="21.75" customHeight="1">
      <c r="A43" s="19">
        <v>40</v>
      </c>
      <c r="B43" s="19" t="s">
        <v>70</v>
      </c>
    </row>
    <row r="44" spans="1:2" ht="21.75" customHeight="1">
      <c r="A44" s="19">
        <v>41</v>
      </c>
      <c r="B44" s="19" t="s">
        <v>71</v>
      </c>
    </row>
    <row r="45" spans="1:2" ht="21.75" customHeight="1">
      <c r="A45" s="19">
        <v>42</v>
      </c>
      <c r="B45" s="19" t="s">
        <v>72</v>
      </c>
    </row>
    <row r="46" spans="1:2" ht="21.75" customHeight="1">
      <c r="A46" s="19">
        <v>43</v>
      </c>
      <c r="B46" s="19" t="s">
        <v>73</v>
      </c>
    </row>
    <row r="47" spans="1:2" ht="21.75" customHeight="1">
      <c r="A47" s="19">
        <v>44</v>
      </c>
      <c r="B47" s="19" t="s">
        <v>74</v>
      </c>
    </row>
    <row r="48" spans="1:2" ht="21.75" customHeight="1">
      <c r="A48" s="19">
        <v>45</v>
      </c>
      <c r="B48" s="19" t="s">
        <v>75</v>
      </c>
    </row>
    <row r="49" spans="1:2" ht="21.75" customHeight="1">
      <c r="A49" s="19">
        <v>46</v>
      </c>
      <c r="B49" s="19" t="s">
        <v>76</v>
      </c>
    </row>
    <row r="50" spans="1:2" ht="21.75" customHeight="1">
      <c r="A50" s="19">
        <v>47</v>
      </c>
      <c r="B50" s="19" t="s">
        <v>77</v>
      </c>
    </row>
    <row r="51" spans="1:2" ht="21.75" customHeight="1">
      <c r="A51" s="19">
        <v>48</v>
      </c>
      <c r="B51" s="19" t="s">
        <v>78</v>
      </c>
    </row>
    <row r="52" spans="1:2" ht="21.75" customHeight="1">
      <c r="A52" s="19">
        <v>49</v>
      </c>
      <c r="B52" s="19" t="s">
        <v>79</v>
      </c>
    </row>
    <row r="53" spans="1:2" ht="21.75" customHeight="1">
      <c r="A53" s="19">
        <v>50</v>
      </c>
      <c r="B53" s="19" t="s">
        <v>80</v>
      </c>
    </row>
    <row r="54" spans="1:2" ht="21.75" customHeight="1">
      <c r="A54" s="19">
        <v>51</v>
      </c>
      <c r="B54" s="19" t="s">
        <v>81</v>
      </c>
    </row>
    <row r="55" spans="1:2" ht="21.75" customHeight="1">
      <c r="A55" s="19">
        <v>52</v>
      </c>
      <c r="B55" s="19" t="s">
        <v>82</v>
      </c>
    </row>
  </sheetData>
  <sheetProtection/>
  <mergeCells count="1">
    <mergeCell ref="A2:B2"/>
  </mergeCells>
  <printOptions/>
  <pageMargins left="0.748031496062992" right="0.748031496062992" top="1.5748031496063" bottom="0.984251968503937" header="0.511811023622047" footer="0.511811023622047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3"/>
  <sheetViews>
    <sheetView zoomScaleSheetLayoutView="100" workbookViewId="0" topLeftCell="A1">
      <selection activeCell="B4" sqref="B4"/>
    </sheetView>
  </sheetViews>
  <sheetFormatPr defaultColWidth="9.00390625" defaultColWidthPt="54" defaultRowHeight="14.25"/>
  <cols>
    <col min="1" max="1" width="6.00390625" widthPt="36" style="1" customWidth="1"/>
    <col min="2" max="2" width="61.50390625" widthPt="369" style="40" customWidth="1"/>
    <col min="3" max="3" width="31.25390625" widthPt="187.5" style="41" customWidth="1"/>
    <col min="4" max="4" width="27.875" widthPt="167.25" style="1" customWidth="1"/>
    <col min="5" max="16384" width="9.00390625" widthPt="54" style="1" customWidth="1"/>
  </cols>
  <sheetData>
    <row r="1" ht="18" customHeight="1">
      <c r="A1" s="40" t="s">
        <v>83</v>
      </c>
    </row>
    <row r="2" spans="1:4" ht="27.75" customHeight="1">
      <c r="A2" s="28" t="s">
        <v>84</v>
      </c>
      <c r="B2" s="28"/>
      <c r="C2" s="42"/>
      <c r="D2" s="28"/>
    </row>
    <row r="3" spans="1:4" ht="13.5" customHeight="1">
      <c r="A3" s="14" t="s">
        <v>29</v>
      </c>
      <c r="B3" s="14" t="s">
        <v>30</v>
      </c>
      <c r="C3" s="43" t="s">
        <v>85</v>
      </c>
      <c r="D3" s="14" t="s">
        <v>86</v>
      </c>
    </row>
    <row r="4" spans="1:4" ht="16.5" customHeight="1">
      <c r="A4" s="44">
        <v>1</v>
      </c>
      <c r="B4" s="45" t="s">
        <v>87</v>
      </c>
      <c r="C4" s="46">
        <v>37996.23</v>
      </c>
      <c r="D4" s="19" t="s">
        <v>88</v>
      </c>
    </row>
    <row r="5" spans="1:4" ht="16.5" customHeight="1">
      <c r="A5" s="44">
        <v>2</v>
      </c>
      <c r="B5" s="45" t="s">
        <v>89</v>
      </c>
      <c r="C5" s="46">
        <v>30753.59</v>
      </c>
      <c r="D5" s="19" t="s">
        <v>88</v>
      </c>
    </row>
    <row r="6" spans="1:4" ht="16.5" customHeight="1">
      <c r="A6" s="44">
        <v>3</v>
      </c>
      <c r="B6" s="45" t="s">
        <v>90</v>
      </c>
      <c r="C6" s="46">
        <v>27123.25</v>
      </c>
      <c r="D6" s="19" t="s">
        <v>88</v>
      </c>
    </row>
    <row r="7" spans="1:4" ht="16.5" customHeight="1">
      <c r="A7" s="44">
        <v>4</v>
      </c>
      <c r="B7" s="45" t="s">
        <v>91</v>
      </c>
      <c r="C7" s="46">
        <v>51696.39</v>
      </c>
      <c r="D7" s="19" t="s">
        <v>88</v>
      </c>
    </row>
    <row r="8" spans="1:4" ht="16.5" customHeight="1">
      <c r="A8" s="44">
        <v>5</v>
      </c>
      <c r="B8" s="45" t="s">
        <v>92</v>
      </c>
      <c r="C8" s="46">
        <v>37454.16</v>
      </c>
      <c r="D8" s="19" t="s">
        <v>88</v>
      </c>
    </row>
    <row r="9" spans="1:4" ht="16.5" customHeight="1">
      <c r="A9" s="44">
        <v>6</v>
      </c>
      <c r="B9" s="45" t="s">
        <v>93</v>
      </c>
      <c r="C9" s="46">
        <v>42679.55</v>
      </c>
      <c r="D9" s="19" t="s">
        <v>88</v>
      </c>
    </row>
    <row r="10" spans="1:4" ht="16.5" customHeight="1">
      <c r="A10" s="44">
        <v>7</v>
      </c>
      <c r="B10" s="45" t="s">
        <v>94</v>
      </c>
      <c r="C10" s="46">
        <v>47404.52</v>
      </c>
      <c r="D10" s="19" t="s">
        <v>88</v>
      </c>
    </row>
    <row r="11" spans="1:4" ht="16.5" customHeight="1">
      <c r="A11" s="44">
        <v>8</v>
      </c>
      <c r="B11" s="45" t="s">
        <v>95</v>
      </c>
      <c r="C11" s="46">
        <v>38011.44</v>
      </c>
      <c r="D11" s="19" t="s">
        <v>88</v>
      </c>
    </row>
    <row r="12" spans="1:4" ht="16.5" customHeight="1">
      <c r="A12" s="44">
        <v>9</v>
      </c>
      <c r="B12" s="45" t="s">
        <v>96</v>
      </c>
      <c r="C12" s="46">
        <v>56357.94</v>
      </c>
      <c r="D12" s="19" t="s">
        <v>88</v>
      </c>
    </row>
    <row r="13" spans="1:4" ht="16.5" customHeight="1">
      <c r="A13" s="44">
        <v>10</v>
      </c>
      <c r="B13" s="45" t="s">
        <v>97</v>
      </c>
      <c r="C13" s="46">
        <v>34953.04</v>
      </c>
      <c r="D13" s="19" t="s">
        <v>88</v>
      </c>
    </row>
    <row r="14" spans="1:4" ht="16.5" customHeight="1">
      <c r="A14" s="44">
        <v>11</v>
      </c>
      <c r="B14" s="45" t="s">
        <v>98</v>
      </c>
      <c r="C14" s="46">
        <v>36723.29</v>
      </c>
      <c r="D14" s="19" t="s">
        <v>88</v>
      </c>
    </row>
    <row r="15" spans="1:4" ht="16.5" customHeight="1">
      <c r="A15" s="44">
        <v>12</v>
      </c>
      <c r="B15" s="45" t="s">
        <v>99</v>
      </c>
      <c r="C15" s="46">
        <v>26865.04</v>
      </c>
      <c r="D15" s="19" t="s">
        <v>88</v>
      </c>
    </row>
    <row r="16" spans="1:4" ht="16.5" customHeight="1">
      <c r="A16" s="44">
        <v>13</v>
      </c>
      <c r="B16" s="45" t="s">
        <v>100</v>
      </c>
      <c r="C16" s="46">
        <v>38398.54</v>
      </c>
      <c r="D16" s="19" t="s">
        <v>88</v>
      </c>
    </row>
    <row r="17" spans="1:4" ht="16.5" customHeight="1">
      <c r="A17" s="44">
        <v>14</v>
      </c>
      <c r="B17" s="45" t="s">
        <v>101</v>
      </c>
      <c r="C17" s="46">
        <v>59473.6</v>
      </c>
      <c r="D17" s="19" t="s">
        <v>88</v>
      </c>
    </row>
    <row r="18" spans="1:4" ht="16.5" customHeight="1">
      <c r="A18" s="44">
        <v>15</v>
      </c>
      <c r="B18" s="45" t="s">
        <v>102</v>
      </c>
      <c r="C18" s="46">
        <v>21718.53</v>
      </c>
      <c r="D18" s="19" t="s">
        <v>88</v>
      </c>
    </row>
    <row r="19" spans="1:4" ht="16.5" customHeight="1">
      <c r="A19" s="44">
        <v>16</v>
      </c>
      <c r="B19" s="45" t="s">
        <v>103</v>
      </c>
      <c r="C19" s="46">
        <v>24764.37</v>
      </c>
      <c r="D19" s="19" t="s">
        <v>88</v>
      </c>
    </row>
    <row r="20" spans="1:4" ht="16.5" customHeight="1">
      <c r="A20" s="44">
        <v>17</v>
      </c>
      <c r="B20" s="47" t="s">
        <v>104</v>
      </c>
      <c r="C20" s="46">
        <v>10408.58</v>
      </c>
      <c r="D20" s="19" t="s">
        <v>88</v>
      </c>
    </row>
    <row r="21" spans="1:4" ht="16.5" customHeight="1">
      <c r="A21" s="44">
        <v>18</v>
      </c>
      <c r="B21" s="45" t="s">
        <v>105</v>
      </c>
      <c r="C21" s="46">
        <v>63461.47</v>
      </c>
      <c r="D21" s="19" t="s">
        <v>88</v>
      </c>
    </row>
    <row r="22" spans="1:4" ht="16.5" customHeight="1">
      <c r="A22" s="44">
        <v>19</v>
      </c>
      <c r="B22" s="45" t="s">
        <v>106</v>
      </c>
      <c r="C22" s="46">
        <v>29741.17</v>
      </c>
      <c r="D22" s="19" t="s">
        <v>88</v>
      </c>
    </row>
    <row r="23" spans="1:4" ht="16.5" customHeight="1">
      <c r="A23" s="44">
        <v>20</v>
      </c>
      <c r="B23" s="45" t="s">
        <v>107</v>
      </c>
      <c r="C23" s="46">
        <v>68684.03</v>
      </c>
      <c r="D23" s="19" t="s">
        <v>88</v>
      </c>
    </row>
    <row r="24" spans="1:4" ht="16.5" customHeight="1">
      <c r="A24" s="44">
        <v>21</v>
      </c>
      <c r="B24" s="45" t="s">
        <v>108</v>
      </c>
      <c r="C24" s="46">
        <v>32632.23</v>
      </c>
      <c r="D24" s="19" t="s">
        <v>88</v>
      </c>
    </row>
    <row r="25" spans="1:4" ht="16.5" customHeight="1">
      <c r="A25" s="44">
        <v>22</v>
      </c>
      <c r="B25" s="45" t="s">
        <v>109</v>
      </c>
      <c r="C25" s="46">
        <v>37456.91</v>
      </c>
      <c r="D25" s="19" t="s">
        <v>88</v>
      </c>
    </row>
    <row r="26" spans="1:4" ht="16.5" customHeight="1">
      <c r="A26" s="44">
        <v>23</v>
      </c>
      <c r="B26" s="45" t="s">
        <v>110</v>
      </c>
      <c r="C26" s="46">
        <v>60945.45</v>
      </c>
      <c r="D26" s="19" t="s">
        <v>88</v>
      </c>
    </row>
    <row r="27" spans="1:4" ht="16.5" customHeight="1">
      <c r="A27" s="44">
        <v>24</v>
      </c>
      <c r="B27" s="45" t="s">
        <v>111</v>
      </c>
      <c r="C27" s="46">
        <v>17344.37</v>
      </c>
      <c r="D27" s="19" t="s">
        <v>88</v>
      </c>
    </row>
    <row r="28" spans="1:4" ht="16.5" customHeight="1">
      <c r="A28" s="44">
        <v>25</v>
      </c>
      <c r="B28" s="45" t="s">
        <v>112</v>
      </c>
      <c r="C28" s="46">
        <v>122754.85</v>
      </c>
      <c r="D28" s="19" t="s">
        <v>88</v>
      </c>
    </row>
    <row r="29" spans="1:4" ht="16.5" customHeight="1">
      <c r="A29" s="44">
        <v>26</v>
      </c>
      <c r="B29" s="45" t="s">
        <v>113</v>
      </c>
      <c r="C29" s="46">
        <v>12818.41</v>
      </c>
      <c r="D29" s="19" t="s">
        <v>88</v>
      </c>
    </row>
    <row r="30" spans="1:4" ht="16.5" customHeight="1">
      <c r="A30" s="44">
        <v>27</v>
      </c>
      <c r="B30" s="45" t="s">
        <v>114</v>
      </c>
      <c r="C30" s="46">
        <v>8607.46</v>
      </c>
      <c r="D30" s="19" t="s">
        <v>88</v>
      </c>
    </row>
    <row r="31" spans="1:4" ht="16.5" customHeight="1">
      <c r="A31" s="44">
        <v>28</v>
      </c>
      <c r="B31" s="45" t="s">
        <v>115</v>
      </c>
      <c r="C31" s="46">
        <v>31905.82</v>
      </c>
      <c r="D31" s="19" t="s">
        <v>88</v>
      </c>
    </row>
    <row r="32" spans="1:4" ht="16.5" customHeight="1">
      <c r="A32" s="44">
        <v>29</v>
      </c>
      <c r="B32" s="45" t="s">
        <v>116</v>
      </c>
      <c r="C32" s="46">
        <v>30192.26</v>
      </c>
      <c r="D32" s="19" t="s">
        <v>88</v>
      </c>
    </row>
    <row r="33" spans="1:4" ht="16.5" customHeight="1">
      <c r="A33" s="44">
        <v>30</v>
      </c>
      <c r="B33" s="45" t="s">
        <v>117</v>
      </c>
      <c r="C33" s="46">
        <v>86524.2</v>
      </c>
      <c r="D33" s="19" t="s">
        <v>88</v>
      </c>
    </row>
    <row r="34" spans="1:4" ht="16.5" customHeight="1">
      <c r="A34" s="44">
        <v>31</v>
      </c>
      <c r="B34" s="45" t="s">
        <v>118</v>
      </c>
      <c r="C34" s="46">
        <v>14256.89</v>
      </c>
      <c r="D34" s="19" t="s">
        <v>88</v>
      </c>
    </row>
    <row r="35" spans="1:4" ht="16.5" customHeight="1">
      <c r="A35" s="44">
        <v>32</v>
      </c>
      <c r="B35" s="45" t="s">
        <v>119</v>
      </c>
      <c r="C35" s="46">
        <v>279285.65</v>
      </c>
      <c r="D35" s="19" t="s">
        <v>88</v>
      </c>
    </row>
    <row r="36" spans="1:4" ht="16.5" customHeight="1">
      <c r="A36" s="44">
        <v>33</v>
      </c>
      <c r="B36" s="45" t="s">
        <v>120</v>
      </c>
      <c r="C36" s="46">
        <v>11855.16</v>
      </c>
      <c r="D36" s="19" t="s">
        <v>88</v>
      </c>
    </row>
    <row r="37" spans="1:4" ht="16.5" customHeight="1">
      <c r="A37" s="44">
        <v>34</v>
      </c>
      <c r="B37" s="47" t="s">
        <v>121</v>
      </c>
      <c r="C37" s="46">
        <v>26546.29</v>
      </c>
      <c r="D37" s="19" t="s">
        <v>88</v>
      </c>
    </row>
    <row r="38" spans="1:4" ht="16.5" customHeight="1">
      <c r="A38" s="44">
        <v>35</v>
      </c>
      <c r="B38" s="45" t="s">
        <v>122</v>
      </c>
      <c r="C38" s="46">
        <v>10040.62</v>
      </c>
      <c r="D38" s="19" t="s">
        <v>88</v>
      </c>
    </row>
    <row r="39" spans="1:4" ht="16.5" customHeight="1">
      <c r="A39" s="44">
        <v>36</v>
      </c>
      <c r="B39" s="45" t="s">
        <v>123</v>
      </c>
      <c r="C39" s="46">
        <v>27372.98</v>
      </c>
      <c r="D39" s="19" t="s">
        <v>88</v>
      </c>
    </row>
    <row r="40" spans="1:4" ht="16.5" customHeight="1">
      <c r="A40" s="44">
        <v>37</v>
      </c>
      <c r="B40" s="45" t="s">
        <v>124</v>
      </c>
      <c r="C40" s="46">
        <v>33010.74</v>
      </c>
      <c r="D40" s="19" t="s">
        <v>88</v>
      </c>
    </row>
    <row r="41" spans="1:4" ht="16.5" customHeight="1">
      <c r="A41" s="44">
        <v>38</v>
      </c>
      <c r="B41" s="45" t="s">
        <v>125</v>
      </c>
      <c r="C41" s="46">
        <v>24664.74</v>
      </c>
      <c r="D41" s="19" t="s">
        <v>88</v>
      </c>
    </row>
    <row r="42" spans="1:4" ht="16.5" customHeight="1">
      <c r="A42" s="44">
        <v>39</v>
      </c>
      <c r="B42" s="45" t="s">
        <v>126</v>
      </c>
      <c r="C42" s="46">
        <v>29151.74</v>
      </c>
      <c r="D42" s="19" t="s">
        <v>88</v>
      </c>
    </row>
    <row r="43" spans="1:4" ht="16.5" customHeight="1">
      <c r="A43" s="44">
        <v>40</v>
      </c>
      <c r="B43" s="45" t="s">
        <v>127</v>
      </c>
      <c r="C43" s="46">
        <v>3407.58</v>
      </c>
      <c r="D43" s="19" t="s">
        <v>88</v>
      </c>
    </row>
    <row r="44" spans="1:4" ht="16.5" customHeight="1">
      <c r="A44" s="44">
        <v>41</v>
      </c>
      <c r="B44" s="45" t="s">
        <v>128</v>
      </c>
      <c r="C44" s="46">
        <v>3230.32</v>
      </c>
      <c r="D44" s="19" t="s">
        <v>88</v>
      </c>
    </row>
    <row r="45" spans="1:4" ht="16.5" customHeight="1">
      <c r="A45" s="44">
        <v>42</v>
      </c>
      <c r="B45" s="45" t="s">
        <v>129</v>
      </c>
      <c r="C45" s="46">
        <v>58572.4</v>
      </c>
      <c r="D45" s="19" t="s">
        <v>88</v>
      </c>
    </row>
    <row r="46" spans="1:4" ht="16.5" customHeight="1">
      <c r="A46" s="44">
        <v>43</v>
      </c>
      <c r="B46" s="45" t="s">
        <v>130</v>
      </c>
      <c r="C46" s="46">
        <v>12322.29</v>
      </c>
      <c r="D46" s="19" t="s">
        <v>88</v>
      </c>
    </row>
    <row r="47" spans="1:4" ht="16.5" customHeight="1">
      <c r="A47" s="44">
        <v>44</v>
      </c>
      <c r="B47" s="45" t="s">
        <v>131</v>
      </c>
      <c r="C47" s="46">
        <v>14926.84</v>
      </c>
      <c r="D47" s="19" t="s">
        <v>88</v>
      </c>
    </row>
    <row r="48" spans="1:4" ht="16.5" customHeight="1">
      <c r="A48" s="44">
        <v>45</v>
      </c>
      <c r="B48" s="45" t="s">
        <v>132</v>
      </c>
      <c r="C48" s="46">
        <v>7489.83</v>
      </c>
      <c r="D48" s="19" t="s">
        <v>88</v>
      </c>
    </row>
    <row r="49" spans="1:4" ht="16.5" customHeight="1">
      <c r="A49" s="44">
        <v>46</v>
      </c>
      <c r="B49" s="45" t="s">
        <v>133</v>
      </c>
      <c r="C49" s="46">
        <v>7408.58</v>
      </c>
      <c r="D49" s="19" t="s">
        <v>88</v>
      </c>
    </row>
    <row r="50" spans="1:4" ht="16.5" customHeight="1">
      <c r="A50" s="44">
        <v>47</v>
      </c>
      <c r="B50" s="45" t="s">
        <v>134</v>
      </c>
      <c r="C50" s="46">
        <v>28969.24</v>
      </c>
      <c r="D50" s="19" t="s">
        <v>88</v>
      </c>
    </row>
    <row r="51" spans="1:4" ht="16.5" customHeight="1">
      <c r="A51" s="44">
        <v>48</v>
      </c>
      <c r="B51" s="45" t="s">
        <v>135</v>
      </c>
      <c r="C51" s="46">
        <v>14301.12</v>
      </c>
      <c r="D51" s="19" t="s">
        <v>88</v>
      </c>
    </row>
    <row r="52" spans="1:4" ht="16.5" customHeight="1">
      <c r="A52" s="44">
        <v>49</v>
      </c>
      <c r="B52" s="45" t="s">
        <v>136</v>
      </c>
      <c r="C52" s="46">
        <v>12606.76</v>
      </c>
      <c r="D52" s="19" t="s">
        <v>88</v>
      </c>
    </row>
    <row r="53" spans="1:4" ht="16.5" customHeight="1">
      <c r="A53" s="44">
        <v>50</v>
      </c>
      <c r="B53" s="45" t="s">
        <v>137</v>
      </c>
      <c r="C53" s="46">
        <v>9519.93</v>
      </c>
      <c r="D53" s="19" t="s">
        <v>88</v>
      </c>
    </row>
    <row r="54" spans="1:4" ht="16.5" customHeight="1">
      <c r="A54" s="44">
        <v>51</v>
      </c>
      <c r="B54" s="47" t="s">
        <v>138</v>
      </c>
      <c r="C54" s="46">
        <v>15025.66</v>
      </c>
      <c r="D54" s="19" t="s">
        <v>88</v>
      </c>
    </row>
    <row r="55" spans="1:4" ht="16.5" customHeight="1">
      <c r="A55" s="44">
        <v>52</v>
      </c>
      <c r="B55" s="45" t="s">
        <v>139</v>
      </c>
      <c r="C55" s="46">
        <v>108421.74</v>
      </c>
      <c r="D55" s="19" t="s">
        <v>88</v>
      </c>
    </row>
    <row r="56" spans="1:4" ht="16.5" customHeight="1">
      <c r="A56" s="44">
        <v>53</v>
      </c>
      <c r="B56" s="45" t="s">
        <v>140</v>
      </c>
      <c r="C56" s="46">
        <v>421100.05</v>
      </c>
      <c r="D56" s="19" t="s">
        <v>88</v>
      </c>
    </row>
    <row r="57" spans="1:4" ht="16.5" customHeight="1">
      <c r="A57" s="44">
        <v>54</v>
      </c>
      <c r="B57" s="45" t="s">
        <v>141</v>
      </c>
      <c r="C57" s="46">
        <v>53655.37</v>
      </c>
      <c r="D57" s="19" t="s">
        <v>88</v>
      </c>
    </row>
    <row r="58" spans="1:4" ht="16.5" customHeight="1">
      <c r="A58" s="44">
        <v>55</v>
      </c>
      <c r="B58" s="45" t="s">
        <v>142</v>
      </c>
      <c r="C58" s="46">
        <v>160004.08</v>
      </c>
      <c r="D58" s="19" t="s">
        <v>88</v>
      </c>
    </row>
    <row r="59" spans="1:4" ht="16.5" customHeight="1">
      <c r="A59" s="44">
        <v>56</v>
      </c>
      <c r="B59" s="45" t="s">
        <v>143</v>
      </c>
      <c r="C59" s="46">
        <v>214703.65</v>
      </c>
      <c r="D59" s="19" t="s">
        <v>88</v>
      </c>
    </row>
    <row r="60" spans="1:4" ht="16.5" customHeight="1">
      <c r="A60" s="44">
        <v>57</v>
      </c>
      <c r="B60" s="45" t="s">
        <v>144</v>
      </c>
      <c r="C60" s="46">
        <v>128958.56</v>
      </c>
      <c r="D60" s="19" t="s">
        <v>88</v>
      </c>
    </row>
    <row r="61" spans="1:4" ht="16.5" customHeight="1">
      <c r="A61" s="44">
        <v>58</v>
      </c>
      <c r="B61" s="45" t="s">
        <v>145</v>
      </c>
      <c r="C61" s="46">
        <v>190928.91</v>
      </c>
      <c r="D61" s="19" t="s">
        <v>88</v>
      </c>
    </row>
    <row r="62" spans="1:4" ht="16.5" customHeight="1">
      <c r="A62" s="44">
        <v>59</v>
      </c>
      <c r="B62" s="45" t="s">
        <v>146</v>
      </c>
      <c r="C62" s="46">
        <v>160228.69</v>
      </c>
      <c r="D62" s="19" t="s">
        <v>88</v>
      </c>
    </row>
    <row r="63" spans="1:4" ht="16.5" customHeight="1">
      <c r="A63" s="44">
        <v>60</v>
      </c>
      <c r="B63" s="45" t="s">
        <v>147</v>
      </c>
      <c r="C63" s="46">
        <v>153171.4</v>
      </c>
      <c r="D63" s="19" t="s">
        <v>88</v>
      </c>
    </row>
    <row r="64" spans="1:4" ht="16.5" customHeight="1">
      <c r="A64" s="44">
        <v>61</v>
      </c>
      <c r="B64" s="45" t="s">
        <v>148</v>
      </c>
      <c r="C64" s="46">
        <v>68656.98</v>
      </c>
      <c r="D64" s="19" t="s">
        <v>88</v>
      </c>
    </row>
    <row r="65" spans="1:4" ht="16.5" customHeight="1">
      <c r="A65" s="44">
        <v>62</v>
      </c>
      <c r="B65" s="45" t="s">
        <v>149</v>
      </c>
      <c r="C65" s="46">
        <v>133809.33</v>
      </c>
      <c r="D65" s="19" t="s">
        <v>88</v>
      </c>
    </row>
    <row r="66" spans="1:4" ht="16.5" customHeight="1">
      <c r="A66" s="44">
        <v>63</v>
      </c>
      <c r="B66" s="45" t="s">
        <v>150</v>
      </c>
      <c r="C66" s="46">
        <v>118242.58</v>
      </c>
      <c r="D66" s="19" t="s">
        <v>88</v>
      </c>
    </row>
    <row r="67" spans="1:4" ht="16.5" customHeight="1">
      <c r="A67" s="44">
        <v>64</v>
      </c>
      <c r="B67" s="45" t="s">
        <v>151</v>
      </c>
      <c r="C67" s="46">
        <v>47431.66</v>
      </c>
      <c r="D67" s="19" t="s">
        <v>88</v>
      </c>
    </row>
    <row r="68" spans="1:4" ht="16.5" customHeight="1">
      <c r="A68" s="44">
        <v>65</v>
      </c>
      <c r="B68" s="45" t="s">
        <v>152</v>
      </c>
      <c r="C68" s="46">
        <v>39321.37</v>
      </c>
      <c r="D68" s="19" t="s">
        <v>88</v>
      </c>
    </row>
    <row r="69" spans="1:4" ht="16.5" customHeight="1">
      <c r="A69" s="44">
        <v>66</v>
      </c>
      <c r="B69" s="45" t="s">
        <v>153</v>
      </c>
      <c r="C69" s="46">
        <v>22090.89</v>
      </c>
      <c r="D69" s="19" t="s">
        <v>88</v>
      </c>
    </row>
    <row r="70" spans="1:4" ht="16.5" customHeight="1">
      <c r="A70" s="44">
        <v>67</v>
      </c>
      <c r="B70" s="45" t="s">
        <v>154</v>
      </c>
      <c r="C70" s="46">
        <v>8755.94</v>
      </c>
      <c r="D70" s="19" t="s">
        <v>88</v>
      </c>
    </row>
    <row r="71" spans="1:4" ht="16.5" customHeight="1">
      <c r="A71" s="44">
        <v>68</v>
      </c>
      <c r="B71" s="47" t="s">
        <v>155</v>
      </c>
      <c r="C71" s="46">
        <v>22061.81</v>
      </c>
      <c r="D71" s="19" t="s">
        <v>88</v>
      </c>
    </row>
    <row r="72" spans="1:4" ht="16.5" customHeight="1">
      <c r="A72" s="44">
        <v>69</v>
      </c>
      <c r="B72" s="45" t="s">
        <v>156</v>
      </c>
      <c r="C72" s="46">
        <v>31301.05</v>
      </c>
      <c r="D72" s="19" t="s">
        <v>88</v>
      </c>
    </row>
    <row r="73" spans="1:4" ht="16.5" customHeight="1">
      <c r="A73" s="44">
        <v>70</v>
      </c>
      <c r="B73" s="45" t="s">
        <v>157</v>
      </c>
      <c r="C73" s="46">
        <v>6030.61</v>
      </c>
      <c r="D73" s="19" t="s">
        <v>88</v>
      </c>
    </row>
    <row r="74" spans="1:4" ht="16.5" customHeight="1">
      <c r="A74" s="44">
        <v>71</v>
      </c>
      <c r="B74" s="45" t="s">
        <v>158</v>
      </c>
      <c r="C74" s="46">
        <v>12766.81</v>
      </c>
      <c r="D74" s="19" t="s">
        <v>88</v>
      </c>
    </row>
    <row r="75" spans="1:4" ht="16.5" customHeight="1">
      <c r="A75" s="44">
        <v>72</v>
      </c>
      <c r="B75" s="45" t="s">
        <v>159</v>
      </c>
      <c r="C75" s="46">
        <v>8141.63</v>
      </c>
      <c r="D75" s="19" t="s">
        <v>88</v>
      </c>
    </row>
    <row r="76" spans="1:4" ht="16.5" customHeight="1">
      <c r="A76" s="44">
        <v>73</v>
      </c>
      <c r="B76" s="45" t="s">
        <v>160</v>
      </c>
      <c r="C76" s="46">
        <v>5611.3</v>
      </c>
      <c r="D76" s="19" t="s">
        <v>88</v>
      </c>
    </row>
    <row r="77" spans="1:4" ht="16.5" customHeight="1">
      <c r="A77" s="44">
        <v>74</v>
      </c>
      <c r="B77" s="45" t="s">
        <v>161</v>
      </c>
      <c r="C77" s="46">
        <v>9841.95</v>
      </c>
      <c r="D77" s="19" t="s">
        <v>88</v>
      </c>
    </row>
    <row r="78" spans="1:4" ht="16.5" customHeight="1">
      <c r="A78" s="44">
        <v>75</v>
      </c>
      <c r="B78" s="45" t="s">
        <v>162</v>
      </c>
      <c r="C78" s="46">
        <v>17034.46</v>
      </c>
      <c r="D78" s="19" t="s">
        <v>88</v>
      </c>
    </row>
    <row r="79" spans="1:4" ht="16.5" customHeight="1">
      <c r="A79" s="44">
        <v>76</v>
      </c>
      <c r="B79" s="45" t="s">
        <v>163</v>
      </c>
      <c r="C79" s="46">
        <v>9909.46</v>
      </c>
      <c r="D79" s="19" t="s">
        <v>88</v>
      </c>
    </row>
    <row r="80" spans="1:4" ht="16.5" customHeight="1">
      <c r="A80" s="44">
        <v>77</v>
      </c>
      <c r="B80" s="45" t="s">
        <v>164</v>
      </c>
      <c r="C80" s="46">
        <v>22768.78</v>
      </c>
      <c r="D80" s="19" t="s">
        <v>88</v>
      </c>
    </row>
    <row r="81" spans="1:4" ht="16.5" customHeight="1">
      <c r="A81" s="44">
        <v>78</v>
      </c>
      <c r="B81" s="45" t="s">
        <v>165</v>
      </c>
      <c r="C81" s="46">
        <v>161.88</v>
      </c>
      <c r="D81" s="19" t="s">
        <v>88</v>
      </c>
    </row>
    <row r="82" spans="1:4" ht="16.5" customHeight="1">
      <c r="A82" s="44">
        <v>79</v>
      </c>
      <c r="B82" s="45" t="s">
        <v>166</v>
      </c>
      <c r="C82" s="46">
        <v>12227.27</v>
      </c>
      <c r="D82" s="19" t="s">
        <v>88</v>
      </c>
    </row>
    <row r="83" spans="1:4" ht="16.5" customHeight="1">
      <c r="A83" s="44">
        <v>80</v>
      </c>
      <c r="B83" s="45" t="s">
        <v>167</v>
      </c>
      <c r="C83" s="46">
        <v>1630.93</v>
      </c>
      <c r="D83" s="19" t="s">
        <v>88</v>
      </c>
    </row>
    <row r="84" spans="1:4" ht="16.5" customHeight="1">
      <c r="A84" s="44">
        <v>81</v>
      </c>
      <c r="B84" s="45" t="s">
        <v>168</v>
      </c>
      <c r="C84" s="46">
        <v>1053.29</v>
      </c>
      <c r="D84" s="19" t="s">
        <v>88</v>
      </c>
    </row>
    <row r="85" spans="1:4" ht="16.5" customHeight="1">
      <c r="A85" s="44">
        <v>82</v>
      </c>
      <c r="B85" s="45" t="s">
        <v>169</v>
      </c>
      <c r="C85" s="46">
        <v>10978.74</v>
      </c>
      <c r="D85" s="19" t="s">
        <v>88</v>
      </c>
    </row>
    <row r="86" spans="1:4" ht="16.5" customHeight="1">
      <c r="A86" s="44">
        <v>83</v>
      </c>
      <c r="B86" s="45" t="s">
        <v>170</v>
      </c>
      <c r="C86" s="46">
        <v>10706.5</v>
      </c>
      <c r="D86" s="19" t="s">
        <v>88</v>
      </c>
    </row>
    <row r="87" spans="1:4" ht="16.5" customHeight="1">
      <c r="A87" s="44">
        <v>84</v>
      </c>
      <c r="B87" s="45" t="s">
        <v>171</v>
      </c>
      <c r="C87" s="46">
        <v>13658.71</v>
      </c>
      <c r="D87" s="19" t="s">
        <v>88</v>
      </c>
    </row>
    <row r="88" spans="1:4" ht="16.5" customHeight="1">
      <c r="A88" s="44">
        <v>85</v>
      </c>
      <c r="B88" s="47" t="s">
        <v>172</v>
      </c>
      <c r="C88" s="46">
        <v>18140.27</v>
      </c>
      <c r="D88" s="19" t="s">
        <v>88</v>
      </c>
    </row>
    <row r="89" spans="1:4" ht="16.5" customHeight="1">
      <c r="A89" s="44">
        <v>86</v>
      </c>
      <c r="B89" s="45" t="s">
        <v>173</v>
      </c>
      <c r="C89" s="46">
        <v>13633.35</v>
      </c>
      <c r="D89" s="19" t="s">
        <v>88</v>
      </c>
    </row>
    <row r="90" spans="1:4" ht="16.5" customHeight="1">
      <c r="A90" s="44">
        <v>87</v>
      </c>
      <c r="B90" s="45" t="s">
        <v>174</v>
      </c>
      <c r="C90" s="46">
        <v>17292.53</v>
      </c>
      <c r="D90" s="19" t="s">
        <v>88</v>
      </c>
    </row>
    <row r="91" spans="1:4" ht="16.5" customHeight="1">
      <c r="A91" s="44">
        <v>88</v>
      </c>
      <c r="B91" s="45" t="s">
        <v>175</v>
      </c>
      <c r="C91" s="46">
        <v>14453.48</v>
      </c>
      <c r="D91" s="19" t="s">
        <v>88</v>
      </c>
    </row>
    <row r="92" spans="1:4" ht="16.5" customHeight="1">
      <c r="A92" s="44">
        <v>89</v>
      </c>
      <c r="B92" s="45" t="s">
        <v>176</v>
      </c>
      <c r="C92" s="46">
        <v>9637.1</v>
      </c>
      <c r="D92" s="19" t="s">
        <v>88</v>
      </c>
    </row>
    <row r="93" spans="1:4" ht="16.5" customHeight="1">
      <c r="A93" s="44">
        <v>90</v>
      </c>
      <c r="B93" s="45" t="s">
        <v>177</v>
      </c>
      <c r="C93" s="46">
        <v>23330.51</v>
      </c>
      <c r="D93" s="19" t="s">
        <v>88</v>
      </c>
    </row>
    <row r="94" spans="1:4" ht="16.5" customHeight="1">
      <c r="A94" s="44">
        <v>91</v>
      </c>
      <c r="B94" s="45" t="s">
        <v>178</v>
      </c>
      <c r="C94" s="46">
        <v>71679.29</v>
      </c>
      <c r="D94" s="19" t="s">
        <v>88</v>
      </c>
    </row>
    <row r="95" spans="1:4" ht="16.5" customHeight="1">
      <c r="A95" s="44">
        <v>92</v>
      </c>
      <c r="B95" s="45" t="s">
        <v>179</v>
      </c>
      <c r="C95" s="46">
        <v>80876.69</v>
      </c>
      <c r="D95" s="19" t="s">
        <v>88</v>
      </c>
    </row>
    <row r="96" spans="1:4" ht="16.5" customHeight="1">
      <c r="A96" s="44">
        <v>93</v>
      </c>
      <c r="B96" s="45" t="s">
        <v>180</v>
      </c>
      <c r="C96" s="46">
        <v>23582.62</v>
      </c>
      <c r="D96" s="19" t="s">
        <v>88</v>
      </c>
    </row>
    <row r="97" spans="1:4" ht="16.5" customHeight="1">
      <c r="A97" s="44">
        <v>94</v>
      </c>
      <c r="B97" s="45" t="s">
        <v>181</v>
      </c>
      <c r="C97" s="46">
        <v>12630</v>
      </c>
      <c r="D97" s="19" t="s">
        <v>88</v>
      </c>
    </row>
    <row r="98" spans="1:4" ht="16.5" customHeight="1">
      <c r="A98" s="44">
        <v>95</v>
      </c>
      <c r="B98" s="45" t="s">
        <v>182</v>
      </c>
      <c r="C98" s="46">
        <v>165357.14</v>
      </c>
      <c r="D98" s="19" t="s">
        <v>88</v>
      </c>
    </row>
    <row r="99" spans="1:4" ht="16.5" customHeight="1">
      <c r="A99" s="44">
        <v>96</v>
      </c>
      <c r="B99" s="45" t="s">
        <v>183</v>
      </c>
      <c r="C99" s="46">
        <v>10110.24</v>
      </c>
      <c r="D99" s="19" t="s">
        <v>88</v>
      </c>
    </row>
    <row r="100" spans="1:4" ht="16.5" customHeight="1">
      <c r="A100" s="44">
        <v>97</v>
      </c>
      <c r="B100" s="45" t="s">
        <v>184</v>
      </c>
      <c r="C100" s="46">
        <v>11344.57</v>
      </c>
      <c r="D100" s="19" t="s">
        <v>88</v>
      </c>
    </row>
    <row r="101" spans="1:4" ht="16.5" customHeight="1">
      <c r="A101" s="44">
        <v>98</v>
      </c>
      <c r="B101" s="45" t="s">
        <v>185</v>
      </c>
      <c r="C101" s="46">
        <v>111786.16</v>
      </c>
      <c r="D101" s="19" t="s">
        <v>88</v>
      </c>
    </row>
    <row r="102" spans="1:4" ht="16.5" customHeight="1">
      <c r="A102" s="44">
        <v>99</v>
      </c>
      <c r="B102" s="45" t="s">
        <v>186</v>
      </c>
      <c r="C102" s="46">
        <v>8519.27</v>
      </c>
      <c r="D102" s="19" t="s">
        <v>88</v>
      </c>
    </row>
    <row r="103" spans="1:4" ht="16.5" customHeight="1">
      <c r="A103" s="44">
        <v>100</v>
      </c>
      <c r="B103" s="45" t="s">
        <v>187</v>
      </c>
      <c r="C103" s="46">
        <v>229157.76</v>
      </c>
      <c r="D103" s="19" t="s">
        <v>88</v>
      </c>
    </row>
    <row r="104" spans="1:4" ht="16.5" customHeight="1">
      <c r="A104" s="44">
        <v>101</v>
      </c>
      <c r="B104" s="45" t="s">
        <v>188</v>
      </c>
      <c r="C104" s="46">
        <v>69383.99</v>
      </c>
      <c r="D104" s="19" t="s">
        <v>88</v>
      </c>
    </row>
    <row r="105" spans="1:4" ht="16.5" customHeight="1">
      <c r="A105" s="44">
        <v>102</v>
      </c>
      <c r="B105" s="47" t="s">
        <v>189</v>
      </c>
      <c r="C105" s="46">
        <v>418.61</v>
      </c>
      <c r="D105" s="19" t="s">
        <v>88</v>
      </c>
    </row>
    <row r="106" spans="1:4" ht="16.5" customHeight="1">
      <c r="A106" s="44">
        <v>103</v>
      </c>
      <c r="B106" s="45" t="s">
        <v>190</v>
      </c>
      <c r="C106" s="46">
        <v>31456.59</v>
      </c>
      <c r="D106" s="19" t="s">
        <v>88</v>
      </c>
    </row>
    <row r="107" spans="1:4" ht="16.5" customHeight="1">
      <c r="A107" s="44">
        <v>104</v>
      </c>
      <c r="B107" s="45" t="s">
        <v>191</v>
      </c>
      <c r="C107" s="46">
        <v>1350</v>
      </c>
      <c r="D107" s="19" t="s">
        <v>88</v>
      </c>
    </row>
    <row r="108" spans="1:4" ht="16.5" customHeight="1">
      <c r="A108" s="44">
        <v>105</v>
      </c>
      <c r="B108" s="45" t="s">
        <v>192</v>
      </c>
      <c r="C108" s="46">
        <v>28435.5</v>
      </c>
      <c r="D108" s="19" t="s">
        <v>88</v>
      </c>
    </row>
    <row r="109" spans="1:4" ht="16.5" customHeight="1">
      <c r="A109" s="44">
        <v>106</v>
      </c>
      <c r="B109" s="45" t="s">
        <v>193</v>
      </c>
      <c r="C109" s="46">
        <v>1069.2</v>
      </c>
      <c r="D109" s="19" t="s">
        <v>88</v>
      </c>
    </row>
    <row r="110" spans="1:4" ht="16.5" customHeight="1">
      <c r="A110" s="44">
        <v>107</v>
      </c>
      <c r="B110" s="45" t="s">
        <v>194</v>
      </c>
      <c r="C110" s="46">
        <v>29344.78</v>
      </c>
      <c r="D110" s="19" t="s">
        <v>88</v>
      </c>
    </row>
    <row r="111" spans="1:4" ht="16.5" customHeight="1">
      <c r="A111" s="44">
        <v>108</v>
      </c>
      <c r="B111" s="45" t="s">
        <v>195</v>
      </c>
      <c r="C111" s="46">
        <v>2834.07</v>
      </c>
      <c r="D111" s="19" t="s">
        <v>88</v>
      </c>
    </row>
    <row r="112" spans="1:4" ht="16.5" customHeight="1">
      <c r="A112" s="44">
        <v>109</v>
      </c>
      <c r="B112" s="45" t="s">
        <v>196</v>
      </c>
      <c r="C112" s="46">
        <v>595.35</v>
      </c>
      <c r="D112" s="19" t="s">
        <v>88</v>
      </c>
    </row>
    <row r="113" spans="1:4" ht="16.5" customHeight="1">
      <c r="A113" s="44">
        <v>110</v>
      </c>
      <c r="B113" s="45" t="s">
        <v>197</v>
      </c>
      <c r="C113" s="46">
        <v>1876.5</v>
      </c>
      <c r="D113" s="19" t="s">
        <v>88</v>
      </c>
    </row>
    <row r="114" spans="1:4" ht="16.5" customHeight="1">
      <c r="A114" s="44">
        <v>111</v>
      </c>
      <c r="B114" s="45" t="s">
        <v>198</v>
      </c>
      <c r="C114" s="46">
        <v>2980.42</v>
      </c>
      <c r="D114" s="19" t="s">
        <v>88</v>
      </c>
    </row>
    <row r="115" spans="1:4" ht="16.5" customHeight="1">
      <c r="A115" s="44">
        <v>112</v>
      </c>
      <c r="B115" s="45" t="s">
        <v>199</v>
      </c>
      <c r="C115" s="46">
        <v>433.35</v>
      </c>
      <c r="D115" s="19" t="s">
        <v>88</v>
      </c>
    </row>
    <row r="116" spans="1:4" ht="16.5" customHeight="1">
      <c r="A116" s="44">
        <v>113</v>
      </c>
      <c r="B116" s="45" t="s">
        <v>200</v>
      </c>
      <c r="C116" s="46">
        <v>1798.2</v>
      </c>
      <c r="D116" s="19" t="s">
        <v>88</v>
      </c>
    </row>
    <row r="117" spans="1:4" ht="16.5" customHeight="1">
      <c r="A117" s="44">
        <v>114</v>
      </c>
      <c r="B117" s="45" t="s">
        <v>201</v>
      </c>
      <c r="C117" s="46">
        <v>2632.5</v>
      </c>
      <c r="D117" s="19" t="s">
        <v>88</v>
      </c>
    </row>
    <row r="118" spans="1:4" ht="16.5" customHeight="1">
      <c r="A118" s="44">
        <v>115</v>
      </c>
      <c r="B118" s="45" t="s">
        <v>202</v>
      </c>
      <c r="C118" s="46">
        <v>575.1</v>
      </c>
      <c r="D118" s="19" t="s">
        <v>88</v>
      </c>
    </row>
    <row r="119" spans="1:4" ht="16.5" customHeight="1">
      <c r="A119" s="44">
        <v>116</v>
      </c>
      <c r="B119" s="45" t="s">
        <v>203</v>
      </c>
      <c r="C119" s="46">
        <v>162</v>
      </c>
      <c r="D119" s="19" t="s">
        <v>88</v>
      </c>
    </row>
    <row r="120" spans="1:4" ht="16.5" customHeight="1">
      <c r="A120" s="44">
        <v>117</v>
      </c>
      <c r="B120" s="45" t="s">
        <v>204</v>
      </c>
      <c r="C120" s="46">
        <v>2735.1</v>
      </c>
      <c r="D120" s="19" t="s">
        <v>88</v>
      </c>
    </row>
    <row r="121" spans="1:4" ht="16.5" customHeight="1">
      <c r="A121" s="44">
        <v>118</v>
      </c>
      <c r="B121" s="45" t="s">
        <v>205</v>
      </c>
      <c r="C121" s="46">
        <v>5090.17</v>
      </c>
      <c r="D121" s="19" t="s">
        <v>88</v>
      </c>
    </row>
    <row r="122" spans="1:4" ht="16.5" customHeight="1">
      <c r="A122" s="44">
        <v>119</v>
      </c>
      <c r="B122" s="47" t="s">
        <v>206</v>
      </c>
      <c r="C122" s="46">
        <v>1990.92</v>
      </c>
      <c r="D122" s="19" t="s">
        <v>88</v>
      </c>
    </row>
    <row r="123" spans="1:4" ht="16.5" customHeight="1">
      <c r="A123" s="44">
        <v>120</v>
      </c>
      <c r="B123" s="45" t="s">
        <v>207</v>
      </c>
      <c r="C123" s="46">
        <v>3901.5</v>
      </c>
      <c r="D123" s="19" t="s">
        <v>88</v>
      </c>
    </row>
    <row r="124" spans="1:4" ht="16.5" customHeight="1">
      <c r="A124" s="44">
        <v>121</v>
      </c>
      <c r="B124" s="45" t="s">
        <v>208</v>
      </c>
      <c r="C124" s="46">
        <v>32261.25</v>
      </c>
      <c r="D124" s="19" t="s">
        <v>88</v>
      </c>
    </row>
    <row r="125" spans="1:4" ht="16.5" customHeight="1">
      <c r="A125" s="44">
        <v>122</v>
      </c>
      <c r="B125" s="45" t="s">
        <v>209</v>
      </c>
      <c r="C125" s="46">
        <v>2740.5</v>
      </c>
      <c r="D125" s="19" t="s">
        <v>88</v>
      </c>
    </row>
    <row r="126" spans="1:4" ht="16.5" customHeight="1">
      <c r="A126" s="44">
        <v>123</v>
      </c>
      <c r="B126" s="45" t="s">
        <v>210</v>
      </c>
      <c r="C126" s="46">
        <v>3388.5</v>
      </c>
      <c r="D126" s="19" t="s">
        <v>88</v>
      </c>
    </row>
    <row r="127" spans="1:4" ht="16.5" customHeight="1">
      <c r="A127" s="44">
        <v>124</v>
      </c>
      <c r="B127" s="45" t="s">
        <v>211</v>
      </c>
      <c r="C127" s="46">
        <v>202.5</v>
      </c>
      <c r="D127" s="19" t="s">
        <v>88</v>
      </c>
    </row>
    <row r="128" spans="1:4" ht="16.5" customHeight="1">
      <c r="A128" s="44">
        <v>125</v>
      </c>
      <c r="B128" s="45" t="s">
        <v>212</v>
      </c>
      <c r="C128" s="46">
        <v>95125.37</v>
      </c>
      <c r="D128" s="19" t="s">
        <v>88</v>
      </c>
    </row>
    <row r="129" spans="1:4" ht="16.5" customHeight="1">
      <c r="A129" s="44">
        <v>126</v>
      </c>
      <c r="B129" s="45" t="s">
        <v>213</v>
      </c>
      <c r="C129" s="46">
        <v>21107.44</v>
      </c>
      <c r="D129" s="19" t="s">
        <v>88</v>
      </c>
    </row>
    <row r="130" spans="1:4" ht="16.5" customHeight="1">
      <c r="A130" s="44">
        <v>127</v>
      </c>
      <c r="B130" s="45" t="s">
        <v>214</v>
      </c>
      <c r="C130" s="46">
        <v>17781.12</v>
      </c>
      <c r="D130" s="19" t="s">
        <v>88</v>
      </c>
    </row>
    <row r="131" spans="1:4" ht="16.5" customHeight="1">
      <c r="A131" s="44">
        <v>128</v>
      </c>
      <c r="B131" s="45" t="s">
        <v>215</v>
      </c>
      <c r="C131" s="46">
        <v>993.87</v>
      </c>
      <c r="D131" s="19" t="s">
        <v>88</v>
      </c>
    </row>
    <row r="132" spans="1:4" ht="16.5" customHeight="1">
      <c r="A132" s="44">
        <v>129</v>
      </c>
      <c r="B132" s="45" t="s">
        <v>216</v>
      </c>
      <c r="C132" s="46">
        <v>33709.99</v>
      </c>
      <c r="D132" s="19" t="s">
        <v>88</v>
      </c>
    </row>
    <row r="133" spans="1:4" ht="16.5" customHeight="1">
      <c r="A133" s="44">
        <v>130</v>
      </c>
      <c r="B133" s="45" t="s">
        <v>217</v>
      </c>
      <c r="C133" s="46">
        <v>14683.03</v>
      </c>
      <c r="D133" s="19" t="s">
        <v>88</v>
      </c>
    </row>
    <row r="134" spans="1:4" ht="16.5" customHeight="1">
      <c r="A134" s="44">
        <v>131</v>
      </c>
      <c r="B134" s="45" t="s">
        <v>218</v>
      </c>
      <c r="C134" s="46">
        <v>9866.99</v>
      </c>
      <c r="D134" s="19" t="s">
        <v>88</v>
      </c>
    </row>
    <row r="135" spans="1:4" ht="16.5" customHeight="1">
      <c r="A135" s="44">
        <v>132</v>
      </c>
      <c r="B135" s="45" t="s">
        <v>219</v>
      </c>
      <c r="C135" s="46">
        <v>2909.25</v>
      </c>
      <c r="D135" s="19" t="s">
        <v>88</v>
      </c>
    </row>
    <row r="136" spans="1:4" ht="16.5" customHeight="1">
      <c r="A136" s="44">
        <v>133</v>
      </c>
      <c r="B136" s="45" t="s">
        <v>220</v>
      </c>
      <c r="C136" s="46">
        <v>105084.52</v>
      </c>
      <c r="D136" s="19" t="s">
        <v>88</v>
      </c>
    </row>
    <row r="137" spans="1:4" ht="16.5" customHeight="1">
      <c r="A137" s="44">
        <v>134</v>
      </c>
      <c r="B137" s="45" t="s">
        <v>221</v>
      </c>
      <c r="C137" s="46">
        <v>1350</v>
      </c>
      <c r="D137" s="19" t="s">
        <v>88</v>
      </c>
    </row>
    <row r="138" spans="1:4" ht="16.5" customHeight="1">
      <c r="A138" s="44">
        <v>135</v>
      </c>
      <c r="B138" s="45" t="s">
        <v>222</v>
      </c>
      <c r="C138" s="46">
        <v>762.75</v>
      </c>
      <c r="D138" s="19" t="s">
        <v>88</v>
      </c>
    </row>
    <row r="139" spans="1:4" ht="16.5" customHeight="1">
      <c r="A139" s="44">
        <v>136</v>
      </c>
      <c r="B139" s="47" t="s">
        <v>223</v>
      </c>
      <c r="C139" s="46">
        <v>109962.18</v>
      </c>
      <c r="D139" s="19" t="s">
        <v>88</v>
      </c>
    </row>
    <row r="140" spans="1:4" ht="24" customHeight="1">
      <c r="A140" s="44">
        <v>137</v>
      </c>
      <c r="B140" s="45" t="s">
        <v>224</v>
      </c>
      <c r="C140" s="46">
        <v>108118.13</v>
      </c>
      <c r="D140" s="19" t="s">
        <v>88</v>
      </c>
    </row>
    <row r="141" spans="1:4" ht="18.75">
      <c r="A141" s="44">
        <v>138</v>
      </c>
      <c r="B141" s="45" t="s">
        <v>225</v>
      </c>
      <c r="C141" s="46">
        <v>9837.53</v>
      </c>
      <c r="D141" s="19" t="s">
        <v>88</v>
      </c>
    </row>
    <row r="142" spans="1:4" ht="18.75">
      <c r="A142" s="44">
        <v>139</v>
      </c>
      <c r="B142" s="45" t="s">
        <v>226</v>
      </c>
      <c r="C142" s="46">
        <v>40727.02</v>
      </c>
      <c r="D142" s="19" t="s">
        <v>88</v>
      </c>
    </row>
    <row r="143" spans="1:4" ht="18.75">
      <c r="A143" s="44">
        <v>140</v>
      </c>
      <c r="B143" s="45" t="s">
        <v>227</v>
      </c>
      <c r="C143" s="46">
        <v>67588.84</v>
      </c>
      <c r="D143" s="19" t="s">
        <v>88</v>
      </c>
    </row>
    <row r="144" spans="1:4" ht="18.75">
      <c r="A144" s="44">
        <v>141</v>
      </c>
      <c r="B144" s="45" t="s">
        <v>228</v>
      </c>
      <c r="C144" s="46">
        <v>6905.03</v>
      </c>
      <c r="D144" s="19" t="s">
        <v>88</v>
      </c>
    </row>
    <row r="145" spans="1:4" ht="18.75">
      <c r="A145" s="44">
        <v>142</v>
      </c>
      <c r="B145" s="45" t="s">
        <v>229</v>
      </c>
      <c r="C145" s="46">
        <v>64380.7</v>
      </c>
      <c r="D145" s="19" t="s">
        <v>88</v>
      </c>
    </row>
    <row r="146" spans="1:4" ht="18.75">
      <c r="A146" s="44">
        <v>143</v>
      </c>
      <c r="B146" s="45" t="s">
        <v>230</v>
      </c>
      <c r="C146" s="46">
        <v>8286.3</v>
      </c>
      <c r="D146" s="19" t="s">
        <v>88</v>
      </c>
    </row>
    <row r="147" spans="1:4" ht="18.75">
      <c r="A147" s="44">
        <v>144</v>
      </c>
      <c r="B147" s="45" t="s">
        <v>231</v>
      </c>
      <c r="C147" s="46">
        <v>28331.77</v>
      </c>
      <c r="D147" s="19" t="s">
        <v>88</v>
      </c>
    </row>
    <row r="148" spans="1:4" ht="18.75">
      <c r="A148" s="44">
        <v>145</v>
      </c>
      <c r="B148" s="45" t="s">
        <v>232</v>
      </c>
      <c r="C148" s="46">
        <v>810.4</v>
      </c>
      <c r="D148" s="19" t="s">
        <v>88</v>
      </c>
    </row>
    <row r="149" spans="1:4" ht="16.5" customHeight="1">
      <c r="A149" s="48">
        <v>146</v>
      </c>
      <c r="B149" s="45" t="s">
        <v>233</v>
      </c>
      <c r="C149" s="46">
        <v>15839.91</v>
      </c>
      <c r="D149" s="49" t="s">
        <v>234</v>
      </c>
    </row>
    <row r="150" spans="1:4" ht="16.5" customHeight="1">
      <c r="A150" s="50"/>
      <c r="B150" s="45" t="s">
        <v>233</v>
      </c>
      <c r="C150" s="46">
        <v>7794.81</v>
      </c>
      <c r="D150" s="49" t="s">
        <v>235</v>
      </c>
    </row>
    <row r="151" spans="1:4" ht="16.5" customHeight="1">
      <c r="A151" s="50"/>
      <c r="B151" s="45" t="s">
        <v>233</v>
      </c>
      <c r="C151" s="46">
        <v>15295.5</v>
      </c>
      <c r="D151" s="49" t="s">
        <v>236</v>
      </c>
    </row>
    <row r="152" spans="1:4" ht="16.5" customHeight="1">
      <c r="A152" s="51"/>
      <c r="B152" s="45" t="s">
        <v>233</v>
      </c>
      <c r="C152" s="46">
        <v>16029</v>
      </c>
      <c r="D152" s="49" t="s">
        <v>237</v>
      </c>
    </row>
    <row r="153" spans="1:4" ht="16.5" customHeight="1">
      <c r="A153" s="44">
        <v>147</v>
      </c>
      <c r="B153" s="45" t="s">
        <v>238</v>
      </c>
      <c r="C153" s="46">
        <v>360</v>
      </c>
      <c r="D153" s="49" t="s">
        <v>237</v>
      </c>
    </row>
    <row r="154" spans="1:4" ht="16.5" customHeight="1">
      <c r="A154" s="44">
        <v>148</v>
      </c>
      <c r="B154" s="45" t="s">
        <v>198</v>
      </c>
      <c r="C154" s="46">
        <v>54</v>
      </c>
      <c r="D154" s="49" t="s">
        <v>239</v>
      </c>
    </row>
    <row r="155" spans="1:4" ht="16.5" customHeight="1">
      <c r="A155" s="44">
        <v>149</v>
      </c>
      <c r="B155" s="45" t="s">
        <v>240</v>
      </c>
      <c r="C155" s="46">
        <v>375</v>
      </c>
      <c r="D155" s="49" t="s">
        <v>241</v>
      </c>
    </row>
    <row r="156" spans="1:4" ht="16.5" customHeight="1">
      <c r="A156" s="48">
        <v>150</v>
      </c>
      <c r="B156" s="47" t="s">
        <v>242</v>
      </c>
      <c r="C156" s="46">
        <v>360</v>
      </c>
      <c r="D156" s="49" t="s">
        <v>235</v>
      </c>
    </row>
    <row r="157" spans="1:4" ht="16.5" customHeight="1">
      <c r="A157" s="51"/>
      <c r="B157" s="45" t="s">
        <v>242</v>
      </c>
      <c r="C157" s="46">
        <v>360</v>
      </c>
      <c r="D157" s="49" t="s">
        <v>237</v>
      </c>
    </row>
    <row r="158" spans="1:4" ht="16.5" customHeight="1">
      <c r="A158" s="48">
        <v>151</v>
      </c>
      <c r="B158" s="45" t="s">
        <v>243</v>
      </c>
      <c r="C158" s="46">
        <v>1.5</v>
      </c>
      <c r="D158" s="49" t="s">
        <v>237</v>
      </c>
    </row>
    <row r="159" spans="1:4" ht="16.5" customHeight="1">
      <c r="A159" s="51"/>
      <c r="B159" s="45" t="s">
        <v>243</v>
      </c>
      <c r="C159" s="46">
        <v>1.5</v>
      </c>
      <c r="D159" s="49" t="s">
        <v>235</v>
      </c>
    </row>
    <row r="160" spans="1:4" ht="16.5" customHeight="1">
      <c r="A160" s="48">
        <v>152</v>
      </c>
      <c r="B160" s="45" t="s">
        <v>244</v>
      </c>
      <c r="C160" s="46">
        <v>324</v>
      </c>
      <c r="D160" s="49" t="s">
        <v>245</v>
      </c>
    </row>
    <row r="161" spans="1:4" ht="16.5" customHeight="1">
      <c r="A161" s="51"/>
      <c r="B161" s="45" t="s">
        <v>244</v>
      </c>
      <c r="C161" s="46">
        <v>315</v>
      </c>
      <c r="D161" s="49" t="s">
        <v>241</v>
      </c>
    </row>
    <row r="162" spans="1:4" ht="16.5" customHeight="1">
      <c r="A162" s="44">
        <v>153</v>
      </c>
      <c r="B162" s="45" t="s">
        <v>191</v>
      </c>
      <c r="C162" s="46">
        <v>2.45</v>
      </c>
      <c r="D162" s="49" t="s">
        <v>241</v>
      </c>
    </row>
    <row r="163" spans="1:4" ht="18.75">
      <c r="A163" s="19" t="s">
        <v>246</v>
      </c>
      <c r="B163" s="19"/>
      <c r="C163" s="46">
        <f>SUM(C4:C162)</f>
        <v>5949804.91</v>
      </c>
      <c r="D163" s="19"/>
    </row>
  </sheetData>
  <sheetProtection/>
  <mergeCells count="7">
    <mergeCell ref="A1:B1"/>
    <mergeCell ref="A2:D2"/>
    <mergeCell ref="A163:B163"/>
    <mergeCell ref="A149:A152"/>
    <mergeCell ref="A156:A157"/>
    <mergeCell ref="A158:A159"/>
    <mergeCell ref="A160:A161"/>
  </mergeCells>
  <printOptions/>
  <pageMargins left="1.18110236220472" right="0.984251968503937" top="0.78740157480315" bottom="0.78740157480315" header="0.511811023622047" footer="0.511811023622047"/>
  <pageSetup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1"/>
  <sheetViews>
    <sheetView zoomScaleSheetLayoutView="100" workbookViewId="0" topLeftCell="A42">
      <selection activeCell="H10" sqref="H10"/>
    </sheetView>
  </sheetViews>
  <sheetFormatPr defaultColWidth="9.00390625" defaultColWidthPt="54" defaultRowHeight="14.25"/>
  <cols>
    <col min="1" max="1" width="5.875" widthPt="35.25" style="1" customWidth="1"/>
    <col min="2" max="2" width="53.625" widthPt="321.75" style="0" customWidth="1"/>
    <col min="3" max="3" width="10.875" widthPt="65.25" style="1" customWidth="1"/>
    <col min="4" max="4" width="11.625" widthPt="69.75" style="1" customWidth="1"/>
    <col min="5" max="5" width="12.875" widthPt="77.25" style="1" customWidth="1"/>
    <col min="6" max="6" width="13.75390625" widthPt="82.5" style="1" customWidth="1"/>
  </cols>
  <sheetData>
    <row r="1" ht="16.5" customHeight="1">
      <c r="A1" s="1" t="s">
        <v>247</v>
      </c>
    </row>
    <row r="2" spans="1:6" ht="27.75" customHeight="1">
      <c r="A2" s="28" t="s">
        <v>248</v>
      </c>
      <c r="B2" s="28"/>
      <c r="C2" s="28"/>
      <c r="D2" s="28"/>
      <c r="E2" s="28"/>
      <c r="F2" s="28"/>
    </row>
    <row r="3" spans="1:6" ht="29.25" customHeight="1">
      <c r="A3" s="29" t="s">
        <v>29</v>
      </c>
      <c r="B3" s="29" t="s">
        <v>30</v>
      </c>
      <c r="C3" s="29" t="s">
        <v>249</v>
      </c>
      <c r="D3" s="29" t="s">
        <v>250</v>
      </c>
      <c r="E3" s="29" t="s">
        <v>251</v>
      </c>
      <c r="F3" s="29" t="s">
        <v>252</v>
      </c>
    </row>
    <row r="4" spans="1:6" ht="20.25" customHeight="1">
      <c r="A4" s="19">
        <v>1</v>
      </c>
      <c r="B4" s="30" t="s">
        <v>253</v>
      </c>
      <c r="C4" s="31">
        <v>37</v>
      </c>
      <c r="D4" s="31">
        <v>0.555</v>
      </c>
      <c r="E4" s="31">
        <v>2</v>
      </c>
      <c r="F4" s="31">
        <v>0</v>
      </c>
    </row>
    <row r="5" spans="1:6" ht="20.25" customHeight="1">
      <c r="A5" s="19">
        <v>2</v>
      </c>
      <c r="B5" s="30" t="s">
        <v>254</v>
      </c>
      <c r="C5" s="31">
        <v>24</v>
      </c>
      <c r="D5" s="31">
        <v>0.36</v>
      </c>
      <c r="E5" s="31">
        <v>2</v>
      </c>
      <c r="F5" s="31">
        <v>0</v>
      </c>
    </row>
    <row r="6" spans="1:6" ht="20.25" customHeight="1">
      <c r="A6" s="19">
        <v>3</v>
      </c>
      <c r="B6" s="30" t="s">
        <v>255</v>
      </c>
      <c r="C6" s="31">
        <v>15</v>
      </c>
      <c r="D6" s="31">
        <v>0.225</v>
      </c>
      <c r="E6" s="31">
        <v>4</v>
      </c>
      <c r="F6" s="31">
        <v>0</v>
      </c>
    </row>
    <row r="7" spans="1:6" ht="20.25" customHeight="1">
      <c r="A7" s="19">
        <v>4</v>
      </c>
      <c r="B7" s="30" t="s">
        <v>256</v>
      </c>
      <c r="C7" s="31">
        <v>146</v>
      </c>
      <c r="D7" s="31" t="s">
        <v>257</v>
      </c>
      <c r="E7" s="31">
        <v>5</v>
      </c>
      <c r="F7" s="31">
        <v>0</v>
      </c>
    </row>
    <row r="8" spans="1:6" ht="20.25" customHeight="1">
      <c r="A8" s="19">
        <v>5</v>
      </c>
      <c r="B8" s="30" t="s">
        <v>258</v>
      </c>
      <c r="C8" s="31">
        <v>58</v>
      </c>
      <c r="D8" s="31">
        <v>0.87</v>
      </c>
      <c r="E8" s="31">
        <v>2</v>
      </c>
      <c r="F8" s="31">
        <v>0</v>
      </c>
    </row>
    <row r="9" spans="1:6" ht="20.25" customHeight="1">
      <c r="A9" s="19">
        <v>6</v>
      </c>
      <c r="B9" s="30" t="s">
        <v>259</v>
      </c>
      <c r="C9" s="31">
        <v>17</v>
      </c>
      <c r="D9" s="31">
        <v>0.255</v>
      </c>
      <c r="E9" s="31">
        <v>2</v>
      </c>
      <c r="F9" s="31">
        <v>0</v>
      </c>
    </row>
    <row r="10" spans="1:6" ht="20.25" customHeight="1">
      <c r="A10" s="19">
        <v>7</v>
      </c>
      <c r="B10" s="30" t="s">
        <v>260</v>
      </c>
      <c r="C10" s="31">
        <v>131</v>
      </c>
      <c r="D10" s="31">
        <v>1.965</v>
      </c>
      <c r="E10" s="31">
        <v>3</v>
      </c>
      <c r="F10" s="31">
        <v>0</v>
      </c>
    </row>
    <row r="11" spans="1:6" ht="20.25" customHeight="1">
      <c r="A11" s="19">
        <v>8</v>
      </c>
      <c r="B11" s="30" t="s">
        <v>261</v>
      </c>
      <c r="C11" s="31">
        <v>49</v>
      </c>
      <c r="D11" s="31">
        <v>0.735</v>
      </c>
      <c r="E11" s="31">
        <v>2</v>
      </c>
      <c r="F11" s="31">
        <v>0</v>
      </c>
    </row>
    <row r="12" spans="1:6" ht="20.25" customHeight="1">
      <c r="A12" s="19">
        <v>9</v>
      </c>
      <c r="B12" s="30" t="s">
        <v>262</v>
      </c>
      <c r="C12" s="31">
        <v>81</v>
      </c>
      <c r="D12" s="31">
        <v>1.215</v>
      </c>
      <c r="E12" s="31">
        <v>4</v>
      </c>
      <c r="F12" s="31">
        <v>0</v>
      </c>
    </row>
    <row r="13" spans="1:6" ht="20.25" customHeight="1">
      <c r="A13" s="19">
        <v>10</v>
      </c>
      <c r="B13" s="30" t="s">
        <v>263</v>
      </c>
      <c r="C13" s="31">
        <v>109</v>
      </c>
      <c r="D13" s="31">
        <v>1.635</v>
      </c>
      <c r="E13" s="31">
        <v>5</v>
      </c>
      <c r="F13" s="31">
        <v>0</v>
      </c>
    </row>
    <row r="14" spans="1:6" ht="20.25" customHeight="1">
      <c r="A14" s="19">
        <v>11</v>
      </c>
      <c r="B14" s="30" t="s">
        <v>264</v>
      </c>
      <c r="C14" s="31">
        <v>139</v>
      </c>
      <c r="D14" s="31">
        <v>2.085</v>
      </c>
      <c r="E14" s="31">
        <v>5</v>
      </c>
      <c r="F14" s="31">
        <v>0</v>
      </c>
    </row>
    <row r="15" spans="1:6" ht="20.25" customHeight="1">
      <c r="A15" s="19">
        <v>12</v>
      </c>
      <c r="B15" s="30" t="s">
        <v>265</v>
      </c>
      <c r="C15" s="31">
        <v>12</v>
      </c>
      <c r="D15" s="31">
        <v>0.18</v>
      </c>
      <c r="E15" s="31">
        <v>2</v>
      </c>
      <c r="F15" s="31">
        <v>0</v>
      </c>
    </row>
    <row r="16" spans="1:6" ht="20.25" customHeight="1">
      <c r="A16" s="19">
        <v>13</v>
      </c>
      <c r="B16" s="30" t="s">
        <v>266</v>
      </c>
      <c r="C16" s="31">
        <v>5</v>
      </c>
      <c r="D16" s="31">
        <v>0.075</v>
      </c>
      <c r="E16" s="31">
        <v>2</v>
      </c>
      <c r="F16" s="31">
        <v>0</v>
      </c>
    </row>
    <row r="17" spans="1:6" ht="20.25" customHeight="1">
      <c r="A17" s="19">
        <v>14</v>
      </c>
      <c r="B17" s="30" t="s">
        <v>267</v>
      </c>
      <c r="C17" s="31">
        <v>15</v>
      </c>
      <c r="D17" s="31">
        <v>0.225</v>
      </c>
      <c r="E17" s="31">
        <v>2</v>
      </c>
      <c r="F17" s="31">
        <v>0</v>
      </c>
    </row>
    <row r="18" spans="1:6" ht="20.25" customHeight="1">
      <c r="A18" s="19">
        <v>15</v>
      </c>
      <c r="B18" s="30" t="s">
        <v>268</v>
      </c>
      <c r="C18" s="31">
        <v>28</v>
      </c>
      <c r="D18" s="31">
        <v>0.42</v>
      </c>
      <c r="E18" s="31">
        <v>1</v>
      </c>
      <c r="F18" s="31">
        <v>0</v>
      </c>
    </row>
    <row r="19" spans="1:6" ht="20.25" customHeight="1">
      <c r="A19" s="19">
        <v>16</v>
      </c>
      <c r="B19" s="30" t="s">
        <v>269</v>
      </c>
      <c r="C19" s="31">
        <v>28</v>
      </c>
      <c r="D19" s="31">
        <v>0.42</v>
      </c>
      <c r="E19" s="31">
        <v>1</v>
      </c>
      <c r="F19" s="31">
        <v>0</v>
      </c>
    </row>
    <row r="20" spans="1:6" ht="20.25" customHeight="1">
      <c r="A20" s="19">
        <v>17</v>
      </c>
      <c r="B20" s="30" t="s">
        <v>270</v>
      </c>
      <c r="C20" s="31">
        <v>60</v>
      </c>
      <c r="D20" s="31">
        <v>0.9</v>
      </c>
      <c r="E20" s="31">
        <v>1</v>
      </c>
      <c r="F20" s="31">
        <v>0</v>
      </c>
    </row>
    <row r="21" spans="1:6" ht="20.25" customHeight="1">
      <c r="A21" s="19">
        <v>18</v>
      </c>
      <c r="B21" s="30" t="s">
        <v>271</v>
      </c>
      <c r="C21" s="31">
        <v>45</v>
      </c>
      <c r="D21" s="31">
        <v>0.675</v>
      </c>
      <c r="E21" s="31">
        <v>1</v>
      </c>
      <c r="F21" s="31">
        <v>0</v>
      </c>
    </row>
    <row r="22" spans="1:6" ht="20.25" customHeight="1">
      <c r="A22" s="19">
        <v>19</v>
      </c>
      <c r="B22" s="30" t="s">
        <v>272</v>
      </c>
      <c r="C22" s="31">
        <v>18</v>
      </c>
      <c r="D22" s="31">
        <v>0.27</v>
      </c>
      <c r="E22" s="31">
        <v>1</v>
      </c>
      <c r="F22" s="31">
        <v>0</v>
      </c>
    </row>
    <row r="23" spans="1:6" ht="20.25" customHeight="1">
      <c r="A23" s="19">
        <v>20</v>
      </c>
      <c r="B23" s="30" t="s">
        <v>273</v>
      </c>
      <c r="C23" s="31">
        <v>10</v>
      </c>
      <c r="D23" s="31">
        <v>0.15</v>
      </c>
      <c r="E23" s="31">
        <v>1</v>
      </c>
      <c r="F23" s="31">
        <v>0</v>
      </c>
    </row>
    <row r="24" spans="1:6" ht="20.25" customHeight="1">
      <c r="A24" s="19">
        <v>21</v>
      </c>
      <c r="B24" s="30" t="s">
        <v>274</v>
      </c>
      <c r="C24" s="31">
        <v>36</v>
      </c>
      <c r="D24" s="31">
        <v>0.54</v>
      </c>
      <c r="E24" s="31">
        <v>2</v>
      </c>
      <c r="F24" s="31">
        <v>0</v>
      </c>
    </row>
    <row r="25" spans="1:6" ht="20.25" customHeight="1">
      <c r="A25" s="19">
        <v>22</v>
      </c>
      <c r="B25" s="30" t="s">
        <v>275</v>
      </c>
      <c r="C25" s="31">
        <v>39</v>
      </c>
      <c r="D25" s="31">
        <v>0.585</v>
      </c>
      <c r="E25" s="31">
        <v>1</v>
      </c>
      <c r="F25" s="31">
        <v>0</v>
      </c>
    </row>
    <row r="26" spans="1:6" ht="20.25" customHeight="1">
      <c r="A26" s="19">
        <v>23</v>
      </c>
      <c r="B26" s="30" t="s">
        <v>276</v>
      </c>
      <c r="C26" s="31">
        <v>7</v>
      </c>
      <c r="D26" s="31">
        <v>0.105</v>
      </c>
      <c r="E26" s="31">
        <v>1</v>
      </c>
      <c r="F26" s="31">
        <v>0</v>
      </c>
    </row>
    <row r="27" spans="1:6" ht="20.25" customHeight="1">
      <c r="A27" s="19">
        <v>24</v>
      </c>
      <c r="B27" s="30" t="s">
        <v>277</v>
      </c>
      <c r="C27" s="31">
        <v>57</v>
      </c>
      <c r="D27" s="31">
        <v>0.855</v>
      </c>
      <c r="E27" s="31">
        <v>1</v>
      </c>
      <c r="F27" s="31">
        <v>0</v>
      </c>
    </row>
    <row r="28" spans="1:6" ht="20.25" customHeight="1">
      <c r="A28" s="19">
        <v>25</v>
      </c>
      <c r="B28" s="30" t="s">
        <v>278</v>
      </c>
      <c r="C28" s="31">
        <v>54</v>
      </c>
      <c r="D28" s="31">
        <v>0.81</v>
      </c>
      <c r="E28" s="31">
        <v>1</v>
      </c>
      <c r="F28" s="31">
        <v>0</v>
      </c>
    </row>
    <row r="29" spans="1:6" ht="20.25" customHeight="1">
      <c r="A29" s="19">
        <v>26</v>
      </c>
      <c r="B29" s="30" t="s">
        <v>279</v>
      </c>
      <c r="C29" s="31">
        <v>121</v>
      </c>
      <c r="D29" s="31" t="s">
        <v>280</v>
      </c>
      <c r="E29" s="31">
        <v>2</v>
      </c>
      <c r="F29" s="31">
        <v>0</v>
      </c>
    </row>
    <row r="30" spans="1:6" ht="20.25" customHeight="1">
      <c r="A30" s="19">
        <v>27</v>
      </c>
      <c r="B30" s="30" t="s">
        <v>281</v>
      </c>
      <c r="C30" s="31">
        <v>31</v>
      </c>
      <c r="D30" s="31">
        <v>0.465</v>
      </c>
      <c r="E30" s="31">
        <v>1</v>
      </c>
      <c r="F30" s="31">
        <v>0</v>
      </c>
    </row>
    <row r="31" spans="1:6" ht="20.25" customHeight="1">
      <c r="A31" s="19">
        <v>28</v>
      </c>
      <c r="B31" s="30" t="s">
        <v>282</v>
      </c>
      <c r="C31" s="31">
        <v>117</v>
      </c>
      <c r="D31" s="31">
        <v>1.755</v>
      </c>
      <c r="E31" s="31">
        <v>2</v>
      </c>
      <c r="F31" s="31">
        <v>0</v>
      </c>
    </row>
    <row r="32" spans="1:6" ht="20.25" customHeight="1">
      <c r="A32" s="19">
        <v>29</v>
      </c>
      <c r="B32" s="30" t="s">
        <v>283</v>
      </c>
      <c r="C32" s="31">
        <v>74</v>
      </c>
      <c r="D32" s="31">
        <v>1.11</v>
      </c>
      <c r="E32" s="31">
        <v>2</v>
      </c>
      <c r="F32" s="31">
        <v>0</v>
      </c>
    </row>
    <row r="33" spans="1:6" ht="20.25" customHeight="1">
      <c r="A33" s="19">
        <v>30</v>
      </c>
      <c r="B33" s="30" t="s">
        <v>284</v>
      </c>
      <c r="C33" s="31">
        <v>67</v>
      </c>
      <c r="D33" s="31">
        <v>1.005</v>
      </c>
      <c r="E33" s="31">
        <v>2</v>
      </c>
      <c r="F33" s="31">
        <v>0</v>
      </c>
    </row>
    <row r="34" spans="1:6" ht="20.25" customHeight="1">
      <c r="A34" s="19">
        <v>31</v>
      </c>
      <c r="B34" s="30" t="s">
        <v>285</v>
      </c>
      <c r="C34" s="31">
        <v>127</v>
      </c>
      <c r="D34" s="31">
        <v>1.905</v>
      </c>
      <c r="E34" s="31">
        <v>2</v>
      </c>
      <c r="F34" s="31">
        <v>0</v>
      </c>
    </row>
    <row r="35" spans="1:6" ht="20.25" customHeight="1">
      <c r="A35" s="19">
        <v>32</v>
      </c>
      <c r="B35" s="30" t="s">
        <v>286</v>
      </c>
      <c r="C35" s="31">
        <v>64</v>
      </c>
      <c r="D35" s="31">
        <v>0.96</v>
      </c>
      <c r="E35" s="31">
        <v>1</v>
      </c>
      <c r="F35" s="31">
        <v>0</v>
      </c>
    </row>
    <row r="36" spans="1:6" ht="20.25" customHeight="1">
      <c r="A36" s="19">
        <v>33</v>
      </c>
      <c r="B36" s="30" t="s">
        <v>287</v>
      </c>
      <c r="C36" s="31">
        <v>182</v>
      </c>
      <c r="D36" s="31">
        <v>2.73</v>
      </c>
      <c r="E36" s="31">
        <v>35</v>
      </c>
      <c r="F36" s="31">
        <v>0</v>
      </c>
    </row>
    <row r="37" spans="1:6" ht="20.25" customHeight="1">
      <c r="A37" s="19">
        <v>34</v>
      </c>
      <c r="B37" s="30" t="s">
        <v>288</v>
      </c>
      <c r="C37" s="31">
        <v>274</v>
      </c>
      <c r="D37" s="31">
        <v>4.11</v>
      </c>
      <c r="E37" s="31">
        <v>9</v>
      </c>
      <c r="F37" s="31">
        <v>0</v>
      </c>
    </row>
    <row r="38" spans="1:6" ht="20.25" customHeight="1">
      <c r="A38" s="19">
        <v>35</v>
      </c>
      <c r="B38" s="30" t="s">
        <v>289</v>
      </c>
      <c r="C38" s="31">
        <v>56</v>
      </c>
      <c r="D38" s="31">
        <v>0.84</v>
      </c>
      <c r="E38" s="31">
        <v>1</v>
      </c>
      <c r="F38" s="31">
        <v>0</v>
      </c>
    </row>
    <row r="39" spans="1:6" ht="20.25" customHeight="1">
      <c r="A39" s="19">
        <v>36</v>
      </c>
      <c r="B39" s="30" t="s">
        <v>290</v>
      </c>
      <c r="C39" s="31">
        <v>23</v>
      </c>
      <c r="D39" s="31">
        <v>0.345</v>
      </c>
      <c r="E39" s="31">
        <v>1</v>
      </c>
      <c r="F39" s="31">
        <v>0</v>
      </c>
    </row>
    <row r="40" spans="1:6" ht="20.25" customHeight="1">
      <c r="A40" s="19">
        <v>37</v>
      </c>
      <c r="B40" s="30" t="s">
        <v>291</v>
      </c>
      <c r="C40" s="31">
        <v>42</v>
      </c>
      <c r="D40" s="31">
        <v>0.63</v>
      </c>
      <c r="E40" s="31">
        <v>1</v>
      </c>
      <c r="F40" s="31">
        <v>0</v>
      </c>
    </row>
    <row r="41" spans="1:6" ht="20.25" customHeight="1">
      <c r="A41" s="19">
        <v>38</v>
      </c>
      <c r="B41" s="30" t="s">
        <v>292</v>
      </c>
      <c r="C41" s="31">
        <v>88</v>
      </c>
      <c r="D41" s="31">
        <v>1.32</v>
      </c>
      <c r="E41" s="31">
        <v>1</v>
      </c>
      <c r="F41" s="31">
        <v>0</v>
      </c>
    </row>
    <row r="42" spans="1:6" ht="20.25" customHeight="1">
      <c r="A42" s="19">
        <v>39</v>
      </c>
      <c r="B42" s="30" t="s">
        <v>293</v>
      </c>
      <c r="C42" s="31">
        <v>81</v>
      </c>
      <c r="D42" s="31">
        <v>1.215</v>
      </c>
      <c r="E42" s="31">
        <v>2</v>
      </c>
      <c r="F42" s="31">
        <v>0</v>
      </c>
    </row>
    <row r="43" spans="1:6" ht="20.25" customHeight="1">
      <c r="A43" s="19">
        <v>40</v>
      </c>
      <c r="B43" s="30" t="s">
        <v>294</v>
      </c>
      <c r="C43" s="31">
        <v>55</v>
      </c>
      <c r="D43" s="31">
        <v>0.825</v>
      </c>
      <c r="E43" s="31">
        <v>1</v>
      </c>
      <c r="F43" s="31">
        <v>0</v>
      </c>
    </row>
    <row r="44" spans="1:6" ht="20.25" customHeight="1">
      <c r="A44" s="19">
        <v>41</v>
      </c>
      <c r="B44" s="30" t="s">
        <v>295</v>
      </c>
      <c r="C44" s="31">
        <v>32</v>
      </c>
      <c r="D44" s="31">
        <v>0.48</v>
      </c>
      <c r="E44" s="31">
        <v>1</v>
      </c>
      <c r="F44" s="31">
        <v>0</v>
      </c>
    </row>
    <row r="45" spans="1:6" ht="20.25" customHeight="1">
      <c r="A45" s="19">
        <v>42</v>
      </c>
      <c r="B45" s="32" t="s">
        <v>296</v>
      </c>
      <c r="C45" s="31">
        <v>94</v>
      </c>
      <c r="D45" s="31">
        <v>1.41</v>
      </c>
      <c r="E45" s="31">
        <v>1</v>
      </c>
      <c r="F45" s="33">
        <v>29477.18</v>
      </c>
    </row>
    <row r="46" spans="1:6" ht="20.25" customHeight="1">
      <c r="A46" s="19">
        <v>43</v>
      </c>
      <c r="B46" s="32" t="s">
        <v>297</v>
      </c>
      <c r="C46" s="31">
        <v>82</v>
      </c>
      <c r="D46" s="31">
        <v>1.23</v>
      </c>
      <c r="E46" s="31">
        <v>1</v>
      </c>
      <c r="F46" s="33">
        <v>13385.96</v>
      </c>
    </row>
    <row r="47" spans="1:6" ht="20.25" customHeight="1">
      <c r="A47" s="19">
        <v>44</v>
      </c>
      <c r="B47" s="32" t="s">
        <v>298</v>
      </c>
      <c r="C47" s="31">
        <v>121</v>
      </c>
      <c r="D47" s="31">
        <v>1.815</v>
      </c>
      <c r="E47" s="31">
        <v>1</v>
      </c>
      <c r="F47" s="34">
        <v>79491.68</v>
      </c>
    </row>
    <row r="48" spans="1:6" ht="20.25" customHeight="1">
      <c r="A48" s="19">
        <v>45</v>
      </c>
      <c r="B48" s="32" t="s">
        <v>299</v>
      </c>
      <c r="C48" s="31">
        <v>178</v>
      </c>
      <c r="D48" s="31">
        <v>2.67</v>
      </c>
      <c r="E48" s="31">
        <v>1</v>
      </c>
      <c r="F48" s="34">
        <v>189671.95</v>
      </c>
    </row>
    <row r="49" spans="1:6" ht="20.25" customHeight="1">
      <c r="A49" s="19">
        <v>46</v>
      </c>
      <c r="B49" s="32" t="s">
        <v>300</v>
      </c>
      <c r="C49" s="31">
        <v>75</v>
      </c>
      <c r="D49" s="31">
        <v>1.125</v>
      </c>
      <c r="E49" s="31">
        <v>1</v>
      </c>
      <c r="F49" s="35">
        <v>7088.5</v>
      </c>
    </row>
    <row r="50" spans="1:6" ht="20.25" customHeight="1">
      <c r="A50" s="19">
        <v>47</v>
      </c>
      <c r="B50" s="32" t="s">
        <v>301</v>
      </c>
      <c r="C50" s="31">
        <v>152</v>
      </c>
      <c r="D50" s="31">
        <v>2.28</v>
      </c>
      <c r="E50" s="31">
        <v>1</v>
      </c>
      <c r="F50" s="34">
        <v>149072.33</v>
      </c>
    </row>
    <row r="51" spans="1:6" ht="20.25" customHeight="1">
      <c r="A51" s="19">
        <v>48</v>
      </c>
      <c r="B51" s="32" t="s">
        <v>302</v>
      </c>
      <c r="C51" s="31">
        <v>91</v>
      </c>
      <c r="D51" s="31">
        <v>1.365</v>
      </c>
      <c r="E51" s="31">
        <v>1</v>
      </c>
      <c r="F51" s="34">
        <v>22550.44</v>
      </c>
    </row>
    <row r="52" spans="1:6" ht="20.25" customHeight="1">
      <c r="A52" s="19">
        <v>49</v>
      </c>
      <c r="B52" s="32" t="s">
        <v>303</v>
      </c>
      <c r="C52" s="31">
        <v>69</v>
      </c>
      <c r="D52" s="31">
        <v>1.035</v>
      </c>
      <c r="E52" s="31">
        <v>1</v>
      </c>
      <c r="F52" s="34">
        <v>1881.29</v>
      </c>
    </row>
    <row r="53" spans="1:6" ht="20.25" customHeight="1">
      <c r="A53" s="19">
        <v>50</v>
      </c>
      <c r="B53" s="32" t="s">
        <v>304</v>
      </c>
      <c r="C53" s="31">
        <v>87</v>
      </c>
      <c r="D53" s="31">
        <v>1.305</v>
      </c>
      <c r="E53" s="31">
        <v>1</v>
      </c>
      <c r="F53" s="36">
        <v>19105</v>
      </c>
    </row>
    <row r="54" spans="1:6" ht="20.25" customHeight="1">
      <c r="A54" s="19">
        <v>51</v>
      </c>
      <c r="B54" s="32" t="s">
        <v>305</v>
      </c>
      <c r="C54" s="31">
        <v>158</v>
      </c>
      <c r="D54" s="31">
        <v>2.37</v>
      </c>
      <c r="E54" s="31">
        <v>1</v>
      </c>
      <c r="F54" s="36">
        <v>153972.32</v>
      </c>
    </row>
    <row r="55" spans="1:6" ht="20.25" customHeight="1">
      <c r="A55" s="19">
        <v>52</v>
      </c>
      <c r="B55" s="32" t="s">
        <v>306</v>
      </c>
      <c r="C55" s="31">
        <v>138</v>
      </c>
      <c r="D55" s="31">
        <v>2.07</v>
      </c>
      <c r="E55" s="31">
        <v>1</v>
      </c>
      <c r="F55" s="36">
        <v>105086.03</v>
      </c>
    </row>
    <row r="56" spans="1:6" ht="20.25" customHeight="1">
      <c r="A56" s="19">
        <v>53</v>
      </c>
      <c r="B56" s="32" t="s">
        <v>307</v>
      </c>
      <c r="C56" s="31">
        <v>182</v>
      </c>
      <c r="D56" s="31">
        <v>2.73</v>
      </c>
      <c r="E56" s="31">
        <v>1</v>
      </c>
      <c r="F56" s="36">
        <v>189183.3</v>
      </c>
    </row>
    <row r="57" spans="1:6" ht="20.25" customHeight="1">
      <c r="A57" s="19">
        <v>54</v>
      </c>
      <c r="B57" s="32" t="s">
        <v>308</v>
      </c>
      <c r="C57" s="31">
        <v>173</v>
      </c>
      <c r="D57" s="31">
        <v>2.595</v>
      </c>
      <c r="E57" s="31">
        <v>1</v>
      </c>
      <c r="F57" s="36">
        <v>157932.4</v>
      </c>
    </row>
    <row r="58" spans="1:6" ht="20.25" customHeight="1">
      <c r="A58" s="19">
        <v>55</v>
      </c>
      <c r="B58" s="32" t="s">
        <v>309</v>
      </c>
      <c r="C58" s="31">
        <v>97</v>
      </c>
      <c r="D58" s="31">
        <v>1.455</v>
      </c>
      <c r="E58" s="31">
        <v>1</v>
      </c>
      <c r="F58" s="36">
        <v>25650.06</v>
      </c>
    </row>
    <row r="59" spans="1:6" ht="20.25" customHeight="1">
      <c r="A59" s="19">
        <v>56</v>
      </c>
      <c r="B59" s="32" t="s">
        <v>310</v>
      </c>
      <c r="C59" s="31">
        <v>79</v>
      </c>
      <c r="D59" s="31">
        <v>0.185</v>
      </c>
      <c r="E59" s="31">
        <v>1</v>
      </c>
      <c r="F59" s="36">
        <v>11409.95</v>
      </c>
    </row>
    <row r="60" spans="1:6" ht="20.25" customHeight="1">
      <c r="A60" s="19">
        <v>57</v>
      </c>
      <c r="B60" s="32" t="s">
        <v>311</v>
      </c>
      <c r="C60" s="31">
        <v>277</v>
      </c>
      <c r="D60" s="31">
        <v>4.155</v>
      </c>
      <c r="E60" s="31">
        <v>3</v>
      </c>
      <c r="F60" s="36">
        <v>58024.04</v>
      </c>
    </row>
    <row r="61" spans="1:6" ht="20.25" customHeight="1">
      <c r="A61" s="37" t="s">
        <v>246</v>
      </c>
      <c r="B61" s="38"/>
      <c r="C61" s="39">
        <f>SUM(C4:C60)</f>
        <v>4707</v>
      </c>
      <c r="D61" s="39">
        <f>SUM(D4:D60)</f>
        <v>65.6</v>
      </c>
      <c r="E61" s="39">
        <f>SUM(E4:E60)</f>
        <v>136</v>
      </c>
      <c r="F61" s="39">
        <f>SUM(F45:F60)</f>
        <v>1212982.43</v>
      </c>
    </row>
  </sheetData>
  <sheetProtection/>
  <mergeCells count="2">
    <mergeCell ref="A2:F2"/>
    <mergeCell ref="A61:B61"/>
  </mergeCells>
  <printOptions/>
  <pageMargins left="1.33858267716535" right="0.94488188976378" top="1.37795275590551" bottom="0.78740157480315" header="0.511811023622047" footer="0.511811023622047"/>
  <pageSetup orientation="landscape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zoomScaleSheetLayoutView="100" workbookViewId="0" topLeftCell="A1">
      <selection activeCell="K18" sqref="K18"/>
    </sheetView>
  </sheetViews>
  <sheetFormatPr defaultColWidth="9.00390625" defaultColWidthPt="54" defaultRowHeight="14.25"/>
  <cols>
    <col min="1" max="1" width="42.00390625" widthPt="252" style="0" customWidth="1"/>
    <col min="2" max="2" width="16.875" widthPt="101.25" style="1" customWidth="1"/>
    <col min="3" max="3" width="12.125" widthPt="72.75" style="1" customWidth="1"/>
    <col min="4" max="4" width="13.375" widthPt="80.25" style="1" customWidth="1"/>
    <col min="5" max="5" width="13.00390625" widthPt="78" style="1" customWidth="1"/>
    <col min="6" max="6" width="13.25390625" widthPt="79.5" style="1" customWidth="1"/>
    <col min="7" max="7" width="14.50390625" widthPt="87" style="1" customWidth="1"/>
  </cols>
  <sheetData>
    <row r="1" spans="1:7" ht="14.25">
      <c r="A1" s="2" t="s">
        <v>312</v>
      </c>
      <c r="B1" s="3"/>
      <c r="C1" s="3"/>
      <c r="D1" s="3"/>
      <c r="E1" s="3"/>
      <c r="F1" s="3"/>
      <c r="G1" s="3"/>
    </row>
    <row r="2" spans="1:7" ht="21" customHeight="1">
      <c r="A2" s="4" t="s">
        <v>313</v>
      </c>
      <c r="B2" s="5"/>
      <c r="C2" s="5"/>
      <c r="D2" s="5"/>
      <c r="E2" s="5"/>
      <c r="F2" s="5"/>
      <c r="G2" s="6"/>
    </row>
    <row r="3" spans="1:7" ht="19.5" customHeight="1">
      <c r="A3" s="7" t="s">
        <v>2</v>
      </c>
      <c r="B3" s="8"/>
      <c r="C3" s="9" t="s">
        <v>314</v>
      </c>
      <c r="D3" s="10"/>
      <c r="E3" s="10"/>
      <c r="F3" s="10"/>
      <c r="G3" s="11"/>
    </row>
    <row r="4" spans="1:7" ht="19.5" customHeight="1">
      <c r="A4" s="12"/>
      <c r="B4" s="13"/>
      <c r="C4" s="14" t="s">
        <v>315</v>
      </c>
      <c r="D4" s="14" t="s">
        <v>316</v>
      </c>
      <c r="E4" s="14" t="s">
        <v>317</v>
      </c>
      <c r="F4" s="14" t="s">
        <v>318</v>
      </c>
      <c r="G4" s="14" t="s">
        <v>319</v>
      </c>
    </row>
    <row r="5" spans="1:7" ht="19.5" customHeight="1">
      <c r="A5" s="15" t="s">
        <v>4</v>
      </c>
      <c r="B5" s="16" t="s">
        <v>5</v>
      </c>
      <c r="C5" s="16">
        <v>770</v>
      </c>
      <c r="D5" s="17">
        <v>81488</v>
      </c>
      <c r="E5" s="17">
        <v>43745</v>
      </c>
      <c r="F5" s="17">
        <v>23750</v>
      </c>
      <c r="G5" s="17">
        <v>295820.5</v>
      </c>
    </row>
    <row r="6" spans="1:7" ht="19.5" customHeight="1">
      <c r="A6" s="18"/>
      <c r="B6" s="19" t="s">
        <v>6</v>
      </c>
      <c r="C6" s="19"/>
      <c r="D6" s="20">
        <v>85585</v>
      </c>
      <c r="E6" s="19"/>
      <c r="F6" s="20">
        <v>88000</v>
      </c>
      <c r="G6" s="19"/>
    </row>
    <row r="7" spans="1:7" ht="19.5" customHeight="1">
      <c r="A7" s="21"/>
      <c r="B7" s="19" t="s">
        <v>7</v>
      </c>
      <c r="C7" s="19"/>
      <c r="D7" s="19"/>
      <c r="E7" s="20">
        <v>69200</v>
      </c>
      <c r="F7" s="20">
        <v>13000</v>
      </c>
      <c r="G7" s="20">
        <v>41600</v>
      </c>
    </row>
    <row r="8" spans="1:7" ht="19.5" customHeight="1">
      <c r="A8" s="22" t="s">
        <v>8</v>
      </c>
      <c r="B8" s="19" t="s">
        <v>9</v>
      </c>
      <c r="C8" s="20">
        <v>2500</v>
      </c>
      <c r="D8" s="20">
        <v>166838</v>
      </c>
      <c r="E8" s="20">
        <v>13800</v>
      </c>
      <c r="F8" s="20">
        <v>417474</v>
      </c>
      <c r="G8" s="19"/>
    </row>
    <row r="9" spans="1:7" ht="19.5" customHeight="1">
      <c r="A9" s="18"/>
      <c r="B9" s="19" t="s">
        <v>10</v>
      </c>
      <c r="C9" s="20">
        <v>8724</v>
      </c>
      <c r="D9" s="20">
        <v>34460.65</v>
      </c>
      <c r="E9" s="20">
        <v>186235.1</v>
      </c>
      <c r="F9" s="20">
        <v>175938.76</v>
      </c>
      <c r="G9" s="20">
        <v>38414.4</v>
      </c>
    </row>
    <row r="10" spans="1:7" ht="19.5" customHeight="1">
      <c r="A10" s="21"/>
      <c r="B10" s="19" t="s">
        <v>11</v>
      </c>
      <c r="C10" s="20">
        <v>35423</v>
      </c>
      <c r="D10" s="20">
        <v>8392.78</v>
      </c>
      <c r="E10" s="20">
        <v>11774</v>
      </c>
      <c r="F10" s="20">
        <v>25444</v>
      </c>
      <c r="G10" s="20">
        <v>13190</v>
      </c>
    </row>
    <row r="11" spans="1:7" ht="19.5" customHeight="1">
      <c r="A11" s="22" t="s">
        <v>12</v>
      </c>
      <c r="B11" s="19" t="s">
        <v>13</v>
      </c>
      <c r="C11" s="20">
        <v>1500</v>
      </c>
      <c r="D11" s="20">
        <v>8310</v>
      </c>
      <c r="E11" s="20">
        <v>443705.32</v>
      </c>
      <c r="F11" s="20">
        <v>585062</v>
      </c>
      <c r="G11" s="20">
        <v>440808</v>
      </c>
    </row>
    <row r="12" spans="1:7" ht="19.5" customHeight="1">
      <c r="A12" s="18"/>
      <c r="B12" s="19" t="s">
        <v>14</v>
      </c>
      <c r="C12" s="20">
        <v>223758.8</v>
      </c>
      <c r="D12" s="20">
        <v>461103.49</v>
      </c>
      <c r="E12" s="20">
        <v>338403.52</v>
      </c>
      <c r="F12" s="20">
        <v>436884.26</v>
      </c>
      <c r="G12" s="20">
        <v>598184.11</v>
      </c>
    </row>
    <row r="13" spans="1:7" ht="19.5" customHeight="1">
      <c r="A13" s="18"/>
      <c r="B13" s="19" t="s">
        <v>15</v>
      </c>
      <c r="C13" s="20">
        <v>44288</v>
      </c>
      <c r="D13" s="19"/>
      <c r="E13" s="20">
        <v>99700</v>
      </c>
      <c r="F13" s="20">
        <v>95584</v>
      </c>
      <c r="G13" s="20">
        <v>81800</v>
      </c>
    </row>
    <row r="14" spans="1:7" ht="19.5" customHeight="1">
      <c r="A14" s="21"/>
      <c r="B14" s="19" t="s">
        <v>16</v>
      </c>
      <c r="C14" s="19"/>
      <c r="D14" s="19"/>
      <c r="E14" s="20">
        <v>54000</v>
      </c>
      <c r="F14" s="20">
        <v>69774</v>
      </c>
      <c r="G14" s="20">
        <v>76510</v>
      </c>
    </row>
    <row r="15" spans="1:7" ht="19.5" customHeight="1">
      <c r="A15" s="22" t="s">
        <v>17</v>
      </c>
      <c r="B15" s="19" t="s">
        <v>18</v>
      </c>
      <c r="C15" s="19"/>
      <c r="D15" s="19"/>
      <c r="E15" s="19"/>
      <c r="F15" s="19"/>
      <c r="G15" s="20">
        <v>698420</v>
      </c>
    </row>
    <row r="16" spans="1:7" ht="19.5" customHeight="1">
      <c r="A16" s="21"/>
      <c r="B16" s="19" t="s">
        <v>19</v>
      </c>
      <c r="C16" s="20">
        <v>64180</v>
      </c>
      <c r="D16" s="19"/>
      <c r="E16" s="20">
        <v>134234</v>
      </c>
      <c r="F16" s="20">
        <v>69033.81</v>
      </c>
      <c r="G16" s="20">
        <v>35200</v>
      </c>
    </row>
    <row r="17" spans="1:7" ht="19.5" customHeight="1">
      <c r="A17" s="22" t="s">
        <v>20</v>
      </c>
      <c r="B17" s="19" t="s">
        <v>21</v>
      </c>
      <c r="C17" s="23">
        <v>49774.85</v>
      </c>
      <c r="D17" s="23">
        <v>245941.42</v>
      </c>
      <c r="E17" s="23">
        <v>198581.37</v>
      </c>
      <c r="F17" s="23">
        <v>245855.24</v>
      </c>
      <c r="G17" s="23">
        <v>196292.82</v>
      </c>
    </row>
    <row r="18" spans="1:7" ht="19.5" customHeight="1">
      <c r="A18" s="18"/>
      <c r="B18" s="19" t="s">
        <v>22</v>
      </c>
      <c r="C18" s="24"/>
      <c r="D18" s="24"/>
      <c r="E18" s="24"/>
      <c r="F18" s="24"/>
      <c r="G18" s="24"/>
    </row>
    <row r="19" spans="1:7" ht="19.5" customHeight="1">
      <c r="A19" s="18"/>
      <c r="B19" s="19" t="s">
        <v>23</v>
      </c>
      <c r="C19" s="24"/>
      <c r="D19" s="24"/>
      <c r="E19" s="24"/>
      <c r="F19" s="24"/>
      <c r="G19" s="24"/>
    </row>
    <row r="20" spans="1:7" ht="19.5" customHeight="1">
      <c r="A20" s="18"/>
      <c r="B20" s="19" t="s">
        <v>24</v>
      </c>
      <c r="C20" s="24"/>
      <c r="D20" s="24"/>
      <c r="E20" s="24"/>
      <c r="F20" s="24"/>
      <c r="G20" s="24"/>
    </row>
    <row r="21" spans="1:7" ht="19.5" customHeight="1">
      <c r="A21" s="21"/>
      <c r="B21" s="19" t="s">
        <v>25</v>
      </c>
      <c r="C21" s="25"/>
      <c r="D21" s="25"/>
      <c r="E21" s="25"/>
      <c r="F21" s="25"/>
      <c r="G21" s="25"/>
    </row>
    <row r="22" spans="1:7" ht="19.5" customHeight="1">
      <c r="A22" s="26" t="s">
        <v>246</v>
      </c>
      <c r="B22" s="27"/>
      <c r="C22" s="20">
        <v>430918.65</v>
      </c>
      <c r="D22" s="20">
        <v>1092119.34</v>
      </c>
      <c r="E22" s="20">
        <v>1593378.31</v>
      </c>
      <c r="F22" s="20">
        <v>2245800.07</v>
      </c>
      <c r="G22" s="20">
        <v>2516239.83</v>
      </c>
    </row>
  </sheetData>
  <sheetProtection/>
  <mergeCells count="14">
    <mergeCell ref="A2:G2"/>
    <mergeCell ref="C3:G3"/>
    <mergeCell ref="A22:B22"/>
    <mergeCell ref="A5:A7"/>
    <mergeCell ref="A8:A10"/>
    <mergeCell ref="A11:A14"/>
    <mergeCell ref="A15:A16"/>
    <mergeCell ref="A17:A21"/>
    <mergeCell ref="C17:C21"/>
    <mergeCell ref="D17:D21"/>
    <mergeCell ref="E17:E21"/>
    <mergeCell ref="F17:F21"/>
    <mergeCell ref="G17:G21"/>
    <mergeCell ref="A3:B4"/>
  </mergeCells>
  <printOptions/>
  <pageMargins left="0.472222222222222" right="0.432638888888889" top="1" bottom="1" header="0.5" footer="0.5"/>
  <pageSetup orientation="landscape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56" t="s">
        <v>320</v>
      </c>
    </row>
    <row r="2" ht="14.25">
      <c r="B2" s="56" t="s">
        <v>321</v>
      </c>
    </row>
    <row r="4" ht="14.25">
      <c r="B4" t="s">
        <v>322</v>
      </c>
    </row>
    <row r="5" ht="14.25">
      <c r="B5" s="57" t="s">
        <v>323</v>
      </c>
    </row>
    <row r="7" ht="14.25">
      <c r="B7" t="s">
        <v>324</v>
      </c>
    </row>
    <row r="8" ht="14.25">
      <c r="B8" s="57" t="s">
        <v>325</v>
      </c>
    </row>
    <row r="10" ht="14.25">
      <c r="B10" t="s">
        <v>326</v>
      </c>
    </row>
    <row r="11" ht="14.25">
      <c r="B11" s="57" t="s">
        <v>327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没面子</cp:lastModifiedBy>
  <cp:lastPrinted>2021-03-05T09:25:55Z</cp:lastPrinted>
  <dcterms:created xsi:type="dcterms:W3CDTF">2021-03-04T08:50:11Z</dcterms:created>
  <dcterms:modified xsi:type="dcterms:W3CDTF">2021-03-08T08:37:21Z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2052-11.1.0.10314</vt:lpwstr>
  </property>
</Properties>
</file>